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6M_N+JK7EEOOG0gjwYSwtQ==\"/>
    </mc:Choice>
  </mc:AlternateContent>
  <xr:revisionPtr revIDLastSave="0" documentId="13_ncr:1_{896086E2-1225-4EDC-8C6D-954158506D94}" xr6:coauthVersionLast="47" xr6:coauthVersionMax="47" xr10:uidLastSave="{00000000-0000-0000-0000-000000000000}"/>
  <bookViews>
    <workbookView xWindow="-15" yWindow="-16320" windowWidth="29040" windowHeight="15840" tabRatio="903" xr2:uid="{00000000-000D-0000-FFFF-FFFF00000000}"/>
  </bookViews>
  <sheets>
    <sheet name="7-1" sheetId="103" r:id="rId1"/>
    <sheet name="7-2" sheetId="104" r:id="rId2"/>
    <sheet name="按分根拠" sheetId="112" r:id="rId3"/>
    <sheet name="7-3" sheetId="109" r:id="rId4"/>
    <sheet name="←シートの複製・追加、名前の変更は不可" sheetId="111" r:id="rId5"/>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0">'7-1'!$A$1:$H$23</definedName>
    <definedName name="_xlnm.Print_Area" localSheetId="1">'7-2'!$A$1:$G$47</definedName>
    <definedName name="_xlnm.Print_Area" localSheetId="3">'7-3'!$A$1:$J$26</definedName>
    <definedName name="_xlnm.Print_Area" localSheetId="2">按分根拠!$A$1:$P$67</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5" i="109" l="1"/>
  <c r="B109" i="109"/>
  <c r="G108" i="109"/>
  <c r="B108" i="109"/>
  <c r="I99" i="109"/>
  <c r="B83" i="109"/>
  <c r="G82" i="109"/>
  <c r="B82" i="109"/>
  <c r="I73" i="109"/>
  <c r="B57" i="109"/>
  <c r="G56" i="109"/>
  <c r="B56" i="109"/>
  <c r="I47" i="109"/>
  <c r="B31" i="109"/>
  <c r="G30" i="109"/>
  <c r="B30" i="109"/>
  <c r="B5" i="109"/>
  <c r="G4" i="109"/>
  <c r="B4" i="109"/>
  <c r="J27" i="109"/>
  <c r="J53" i="109" s="1"/>
  <c r="J79" i="109" s="1"/>
  <c r="J105" i="109" s="1"/>
  <c r="I21" i="109"/>
  <c r="H20" i="103" l="1"/>
  <c r="D17" i="103"/>
  <c r="H19" i="103" l="1"/>
  <c r="H18" i="103"/>
  <c r="H17" i="103"/>
  <c r="F19" i="103"/>
  <c r="F18" i="103"/>
  <c r="F17" i="103"/>
  <c r="G47" i="104"/>
  <c r="D19" i="103"/>
  <c r="D18" i="103"/>
  <c r="D20" i="103"/>
  <c r="D21" i="103" s="1"/>
  <c r="H21" i="103" s="1"/>
  <c r="G45" i="104"/>
  <c r="G38" i="104"/>
  <c r="G46" i="104" s="1"/>
  <c r="G26" i="104"/>
  <c r="G27" i="104" s="1"/>
  <c r="G21" i="104"/>
  <c r="G15" i="104"/>
  <c r="G14" i="104"/>
  <c r="G9" i="104"/>
  <c r="F20" i="103" l="1"/>
</calcChain>
</file>

<file path=xl/sharedStrings.xml><?xml version="1.0" encoding="utf-8"?>
<sst xmlns="http://schemas.openxmlformats.org/spreadsheetml/2006/main" count="322" uniqueCount="106">
  <si>
    <t>都道府県名</t>
    <rPh sb="0" eb="5">
      <t>トドウフケンメイ</t>
    </rPh>
    <phoneticPr fontId="5"/>
  </si>
  <si>
    <t>私学事業団
法人番号</t>
    <rPh sb="0" eb="5">
      <t>シガクジギョウダン</t>
    </rPh>
    <rPh sb="6" eb="10">
      <t>ホウジンバンゴウ</t>
    </rPh>
    <phoneticPr fontId="5"/>
  </si>
  <si>
    <t>国税庁
法人番号</t>
    <rPh sb="0" eb="3">
      <t>コクゼイチョウ</t>
    </rPh>
    <rPh sb="4" eb="8">
      <t>ホウジンバンゴウ</t>
    </rPh>
    <phoneticPr fontId="5"/>
  </si>
  <si>
    <t>法人名</t>
    <rPh sb="0" eb="3">
      <t>ホウジンメイ</t>
    </rPh>
    <phoneticPr fontId="5"/>
  </si>
  <si>
    <t>学校名</t>
    <rPh sb="0" eb="3">
      <t>ガッコウメイ</t>
    </rPh>
    <phoneticPr fontId="5"/>
  </si>
  <si>
    <t>ふりがな</t>
    <phoneticPr fontId="5"/>
  </si>
  <si>
    <t>電話番号</t>
    <rPh sb="0" eb="4">
      <t>デンワバンゴウ</t>
    </rPh>
    <phoneticPr fontId="5"/>
  </si>
  <si>
    <t>事業名</t>
    <rPh sb="0" eb="2">
      <t>ジギョウ</t>
    </rPh>
    <rPh sb="2" eb="3">
      <t>メイ</t>
    </rPh>
    <phoneticPr fontId="5"/>
  </si>
  <si>
    <t>（↓選択してください）</t>
  </si>
  <si>
    <t>改修施設の
名称</t>
    <rPh sb="0" eb="4">
      <t>カイシュウシセツ</t>
    </rPh>
    <rPh sb="6" eb="8">
      <t>メイショウ</t>
    </rPh>
    <phoneticPr fontId="5"/>
  </si>
  <si>
    <t>建築年月日</t>
    <rPh sb="0" eb="5">
      <t>ケンチクネンガッピ</t>
    </rPh>
    <phoneticPr fontId="5"/>
  </si>
  <si>
    <t>構造</t>
    <rPh sb="0" eb="2">
      <t>コウゾウ</t>
    </rPh>
    <phoneticPr fontId="5"/>
  </si>
  <si>
    <t>（単位：円）</t>
    <rPh sb="1" eb="3">
      <t>タンイ</t>
    </rPh>
    <rPh sb="4" eb="5">
      <t>エン</t>
    </rPh>
    <phoneticPr fontId="5"/>
  </si>
  <si>
    <t>区　　分</t>
    <rPh sb="0" eb="1">
      <t>ク</t>
    </rPh>
    <rPh sb="3" eb="4">
      <t>ブン</t>
    </rPh>
    <phoneticPr fontId="5"/>
  </si>
  <si>
    <t>補　助　対　象　経　費</t>
    <rPh sb="0" eb="1">
      <t>ホ</t>
    </rPh>
    <rPh sb="2" eb="3">
      <t>スケ</t>
    </rPh>
    <rPh sb="4" eb="5">
      <t>タイ</t>
    </rPh>
    <rPh sb="6" eb="7">
      <t>ゾウ</t>
    </rPh>
    <rPh sb="8" eb="9">
      <t>ヘ</t>
    </rPh>
    <rPh sb="10" eb="11">
      <t>ヒ</t>
    </rPh>
    <phoneticPr fontId="5"/>
  </si>
  <si>
    <t>補　助　対　象　外　経　費</t>
    <rPh sb="0" eb="1">
      <t>ホ</t>
    </rPh>
    <rPh sb="2" eb="3">
      <t>スケ</t>
    </rPh>
    <rPh sb="4" eb="5">
      <t>タイ</t>
    </rPh>
    <rPh sb="6" eb="7">
      <t>ゾウ</t>
    </rPh>
    <rPh sb="8" eb="9">
      <t>ソト</t>
    </rPh>
    <rPh sb="10" eb="11">
      <t>ヘ</t>
    </rPh>
    <rPh sb="12" eb="13">
      <t>ヒ</t>
    </rPh>
    <phoneticPr fontId="5"/>
  </si>
  <si>
    <t>合　　計</t>
    <rPh sb="0" eb="1">
      <t>ゴウ</t>
    </rPh>
    <rPh sb="3" eb="4">
      <t>ケイ</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</si>
  <si>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</si>
  <si>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</si>
  <si>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</si>
  <si>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</si>
  <si>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</si>
  <si>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</si>
  <si>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</si>
  <si>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</si>
  <si>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</si>
  <si>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</si>
  <si>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</si>
  <si>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</si>
  <si>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補　助　希　望　額</t>
    <rPh sb="0" eb="1">
      <t>ホ</t>
    </rPh>
    <rPh sb="2" eb="3">
      <t>スケ</t>
    </rPh>
    <rPh sb="4" eb="5">
      <t>ノゾミ</t>
    </rPh>
    <rPh sb="6" eb="7">
      <t>ノゾミ</t>
    </rPh>
    <rPh sb="8" eb="9">
      <t>ガク</t>
    </rPh>
    <phoneticPr fontId="5"/>
  </si>
  <si>
    <t>⑬</t>
    <phoneticPr fontId="5"/>
  </si>
  <si>
    <t>学　校　法　人　負　担　額</t>
    <rPh sb="0" eb="1">
      <t>ガク</t>
    </rPh>
    <rPh sb="2" eb="3">
      <t>コウ</t>
    </rPh>
    <rPh sb="4" eb="5">
      <t>ホウ</t>
    </rPh>
    <rPh sb="6" eb="7">
      <t>ヒト</t>
    </rPh>
    <rPh sb="8" eb="9">
      <t>フ</t>
    </rPh>
    <rPh sb="10" eb="11">
      <t>タン</t>
    </rPh>
    <rPh sb="12" eb="13">
      <t>ガク</t>
    </rPh>
    <phoneticPr fontId="5"/>
  </si>
  <si>
    <t>⑭</t>
    <phoneticPr fontId="5"/>
  </si>
  <si>
    <t>改修施設の
現在の利用状況</t>
    <rPh sb="0" eb="2">
      <t>カイシュウ</t>
    </rPh>
    <rPh sb="2" eb="4">
      <t>シセツ</t>
    </rPh>
    <rPh sb="6" eb="8">
      <t>ゲンザイ</t>
    </rPh>
    <rPh sb="9" eb="11">
      <t>リヨウ</t>
    </rPh>
    <rPh sb="11" eb="13">
      <t>ジョウキョウ</t>
    </rPh>
    <phoneticPr fontId="5"/>
  </si>
  <si>
    <t>実施設計費</t>
    <rPh sb="0" eb="2">
      <t>ジッシ</t>
    </rPh>
    <rPh sb="2" eb="4">
      <t>セッケイ</t>
    </rPh>
    <rPh sb="4" eb="5">
      <t>ヒ</t>
    </rPh>
    <phoneticPr fontId="5"/>
  </si>
  <si>
    <t>内　　　　　　　　　容</t>
    <rPh sb="0" eb="1">
      <t>ウチ</t>
    </rPh>
    <rPh sb="10" eb="11">
      <t>カタチ</t>
    </rPh>
    <phoneticPr fontId="5"/>
  </si>
  <si>
    <t>数　量</t>
    <rPh sb="0" eb="1">
      <t>カズ</t>
    </rPh>
    <rPh sb="2" eb="3">
      <t>リョウ</t>
    </rPh>
    <phoneticPr fontId="5"/>
  </si>
  <si>
    <t>金　額　（円）</t>
    <phoneticPr fontId="5"/>
  </si>
  <si>
    <t>補助対象</t>
    <rPh sb="0" eb="2">
      <t>ホジョ</t>
    </rPh>
    <rPh sb="2" eb="4">
      <t>タイショウ</t>
    </rPh>
    <phoneticPr fontId="5"/>
  </si>
  <si>
    <t>補助対象外</t>
    <rPh sb="0" eb="2">
      <t>ホジョ</t>
    </rPh>
    <rPh sb="2" eb="5">
      <t>タイショウガイ</t>
    </rPh>
    <phoneticPr fontId="5"/>
  </si>
  <si>
    <t>工事費</t>
    <rPh sb="0" eb="3">
      <t>コウジヒ</t>
    </rPh>
    <phoneticPr fontId="5"/>
  </si>
  <si>
    <t>工事明細</t>
    <rPh sb="0" eb="2">
      <t>コウジ</t>
    </rPh>
    <rPh sb="2" eb="4">
      <t>メイサイ</t>
    </rPh>
    <phoneticPr fontId="5"/>
  </si>
  <si>
    <t>内　　容　・　目　　的</t>
    <rPh sb="0" eb="1">
      <t>ウチ</t>
    </rPh>
    <rPh sb="3" eb="4">
      <t>カタチ</t>
    </rPh>
    <phoneticPr fontId="5"/>
  </si>
  <si>
    <t>数　　量</t>
    <rPh sb="0" eb="1">
      <t>カズ</t>
    </rPh>
    <rPh sb="3" eb="4">
      <t>リョウ</t>
    </rPh>
    <phoneticPr fontId="5"/>
  </si>
  <si>
    <t>金額合計（事業経費＝⑫）</t>
    <rPh sb="0" eb="2">
      <t>キンガク</t>
    </rPh>
    <rPh sb="2" eb="4">
      <t>ゴウケイ</t>
    </rPh>
    <rPh sb="5" eb="7">
      <t>ジギョウ</t>
    </rPh>
    <rPh sb="7" eb="9">
      <t>ケイヒ</t>
    </rPh>
    <phoneticPr fontId="5"/>
  </si>
  <si>
    <t>改修施設の延床面積</t>
    <rPh sb="0" eb="4">
      <t>カイシュウシセツ</t>
    </rPh>
    <rPh sb="5" eb="6">
      <t>ノ</t>
    </rPh>
    <rPh sb="6" eb="9">
      <t>ユカメンセキ</t>
    </rPh>
    <phoneticPr fontId="5"/>
  </si>
  <si>
    <t>事業経費</t>
    <rPh sb="0" eb="4">
      <t>ジギョウケイヒ</t>
    </rPh>
    <phoneticPr fontId="5"/>
  </si>
  <si>
    <t>実施設計費</t>
    <rPh sb="0" eb="5">
      <t>ジッシセッケイヒ</t>
    </rPh>
    <phoneticPr fontId="5"/>
  </si>
  <si>
    <t>補助対象実施設計費計（＝④）</t>
    <phoneticPr fontId="5"/>
  </si>
  <si>
    <t>補助対象外実施設計費計（＝⑤）</t>
    <rPh sb="0" eb="2">
      <t>ホジョ</t>
    </rPh>
    <rPh sb="2" eb="5">
      <t>タイショウガイ</t>
    </rPh>
    <rPh sb="5" eb="7">
      <t>ジッシ</t>
    </rPh>
    <rPh sb="7" eb="9">
      <t>セッケイ</t>
    </rPh>
    <rPh sb="9" eb="10">
      <t>ヒ</t>
    </rPh>
    <rPh sb="10" eb="11">
      <t>ケイ</t>
    </rPh>
    <phoneticPr fontId="5"/>
  </si>
  <si>
    <t>実施設計費計（＝⑥）</t>
    <phoneticPr fontId="5"/>
  </si>
  <si>
    <t>補助対象工事費計（＝⑦）</t>
    <rPh sb="0" eb="2">
      <t>ホジョ</t>
    </rPh>
    <rPh sb="2" eb="4">
      <t>タイショウ</t>
    </rPh>
    <rPh sb="4" eb="7">
      <t>コウジヒ</t>
    </rPh>
    <rPh sb="7" eb="8">
      <t>ケイ</t>
    </rPh>
    <phoneticPr fontId="5"/>
  </si>
  <si>
    <t>補助対象外工事費計（＝⑧）</t>
    <rPh sb="0" eb="2">
      <t>ホジョ</t>
    </rPh>
    <rPh sb="2" eb="5">
      <t>タイショウガイ</t>
    </rPh>
    <rPh sb="5" eb="7">
      <t>コウジ</t>
    </rPh>
    <rPh sb="7" eb="8">
      <t>ヒ</t>
    </rPh>
    <rPh sb="8" eb="9">
      <t>ケイ</t>
    </rPh>
    <phoneticPr fontId="5"/>
  </si>
  <si>
    <t>工事費計（＝⑨）</t>
    <phoneticPr fontId="5"/>
  </si>
  <si>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5"/>
  </si>
  <si>
    <t>学校法人名</t>
    <phoneticPr fontId="5"/>
  </si>
  <si>
    <t>学校名</t>
    <rPh sb="0" eb="2">
      <t>ガッコウ</t>
    </rPh>
    <rPh sb="2" eb="3">
      <t>メイ</t>
    </rPh>
    <phoneticPr fontId="5"/>
  </si>
  <si>
    <t>採択業者区分</t>
    <rPh sb="0" eb="2">
      <t>サイタク</t>
    </rPh>
    <rPh sb="2" eb="4">
      <t>ギョウシャ</t>
    </rPh>
    <rPh sb="4" eb="6">
      <t>クブン</t>
    </rPh>
    <phoneticPr fontId="5"/>
  </si>
  <si>
    <t>採択業者</t>
    <rPh sb="0" eb="2">
      <t>サイタク</t>
    </rPh>
    <rPh sb="2" eb="4">
      <t>ギョウシャ</t>
    </rPh>
    <phoneticPr fontId="5"/>
  </si>
  <si>
    <t>会社名：</t>
    <rPh sb="0" eb="2">
      <t>カイシャ</t>
    </rPh>
    <rPh sb="2" eb="3">
      <t>メイ</t>
    </rPh>
    <phoneticPr fontId="5"/>
  </si>
  <si>
    <t>入札金額：</t>
    <rPh sb="0" eb="2">
      <t>ニュウサツ</t>
    </rPh>
    <rPh sb="2" eb="4">
      <t>キンガク</t>
    </rPh>
    <phoneticPr fontId="5"/>
  </si>
  <si>
    <t>円</t>
    <rPh sb="0" eb="1">
      <t>エン</t>
    </rPh>
    <phoneticPr fontId="5"/>
  </si>
  <si>
    <t>不採択業者１</t>
    <rPh sb="0" eb="1">
      <t>フ</t>
    </rPh>
    <rPh sb="1" eb="3">
      <t>サイタク</t>
    </rPh>
    <rPh sb="3" eb="5">
      <t>ギョウシャ</t>
    </rPh>
    <phoneticPr fontId="5"/>
  </si>
  <si>
    <t>入札金額：</t>
    <rPh sb="2" eb="4">
      <t>キンガク</t>
    </rPh>
    <phoneticPr fontId="5"/>
  </si>
  <si>
    <t>不採択業者２</t>
    <rPh sb="0" eb="1">
      <t>フ</t>
    </rPh>
    <rPh sb="1" eb="3">
      <t>サイタク</t>
    </rPh>
    <rPh sb="3" eb="5">
      <t>ギョウシャ</t>
    </rPh>
    <phoneticPr fontId="5"/>
  </si>
  <si>
    <t>不採択業者３</t>
    <rPh sb="0" eb="1">
      <t>フ</t>
    </rPh>
    <rPh sb="1" eb="3">
      <t>サイタク</t>
    </rPh>
    <rPh sb="3" eb="5">
      <t>ギョウシャ</t>
    </rPh>
    <phoneticPr fontId="5"/>
  </si>
  <si>
    <t>不採択業者４</t>
    <rPh sb="0" eb="1">
      <t>フ</t>
    </rPh>
    <rPh sb="1" eb="3">
      <t>サイタク</t>
    </rPh>
    <rPh sb="3" eb="5">
      <t>ギョウシャ</t>
    </rPh>
    <phoneticPr fontId="5"/>
  </si>
  <si>
    <t>不採択業者５</t>
    <rPh sb="0" eb="1">
      <t>フ</t>
    </rPh>
    <rPh sb="1" eb="3">
      <t>サイタク</t>
    </rPh>
    <rPh sb="3" eb="5">
      <t>ギョウシャ</t>
    </rPh>
    <phoneticPr fontId="5"/>
  </si>
  <si>
    <t>（業者採択理由）</t>
    <rPh sb="1" eb="3">
      <t>ギョウシャ</t>
    </rPh>
    <rPh sb="3" eb="5">
      <t>サイタク</t>
    </rPh>
    <rPh sb="5" eb="7">
      <t>リユウ</t>
    </rPh>
    <phoneticPr fontId="5"/>
  </si>
  <si>
    <t>（業者選定後に金額が変更した理由）</t>
    <rPh sb="1" eb="3">
      <t>ギョウシャ</t>
    </rPh>
    <rPh sb="3" eb="5">
      <t>センテイ</t>
    </rPh>
    <rPh sb="5" eb="6">
      <t>ゴ</t>
    </rPh>
    <rPh sb="7" eb="9">
      <t>キンガク</t>
    </rPh>
    <rPh sb="10" eb="12">
      <t>ヘンコウ</t>
    </rPh>
    <rPh sb="14" eb="16">
      <t>リユウ</t>
    </rPh>
    <phoneticPr fontId="5"/>
  </si>
  <si>
    <t>変更前金額：</t>
    <rPh sb="0" eb="3">
      <t>ヘンコウマエ</t>
    </rPh>
    <rPh sb="3" eb="5">
      <t>キンガク</t>
    </rPh>
    <phoneticPr fontId="5"/>
  </si>
  <si>
    <t>変更後金額：</t>
    <rPh sb="0" eb="3">
      <t>ヘンコウゴ</t>
    </rPh>
    <rPh sb="3" eb="5">
      <t>キンガク</t>
    </rPh>
    <phoneticPr fontId="5"/>
  </si>
  <si>
    <t>差額：</t>
    <rPh sb="0" eb="2">
      <t>サガク</t>
    </rPh>
    <phoneticPr fontId="5"/>
  </si>
  <si>
    <t>様式７－１（アスベスト）</t>
    <rPh sb="0" eb="2">
      <t>ヨウシキ</t>
    </rPh>
    <phoneticPr fontId="5"/>
  </si>
  <si>
    <t>調査分析費</t>
    <rPh sb="0" eb="5">
      <t>チョウサブンセキヒ</t>
    </rPh>
    <phoneticPr fontId="5"/>
  </si>
  <si>
    <t>様式７－２（アスベスト）</t>
    <rPh sb="0" eb="2">
      <t>ヨウシキ</t>
    </rPh>
    <phoneticPr fontId="5"/>
  </si>
  <si>
    <t>調査分析費・実施設計費・工事費の内訳</t>
    <rPh sb="0" eb="2">
      <t>チョウサ</t>
    </rPh>
    <rPh sb="2" eb="4">
      <t>ブンセキ</t>
    </rPh>
    <rPh sb="4" eb="5">
      <t>ヒ</t>
    </rPh>
    <rPh sb="12" eb="15">
      <t>コウジヒ</t>
    </rPh>
    <phoneticPr fontId="5"/>
  </si>
  <si>
    <t>調査分析費</t>
    <rPh sb="0" eb="2">
      <t>チョウサ</t>
    </rPh>
    <rPh sb="2" eb="4">
      <t>ブンセキ</t>
    </rPh>
    <rPh sb="4" eb="5">
      <t>ヒ</t>
    </rPh>
    <phoneticPr fontId="5"/>
  </si>
  <si>
    <t>補助対象調査分析費計（＝①）</t>
    <rPh sb="4" eb="6">
      <t>チョウサ</t>
    </rPh>
    <rPh sb="6" eb="8">
      <t>ブンセキ</t>
    </rPh>
    <rPh sb="8" eb="9">
      <t>ヒ</t>
    </rPh>
    <rPh sb="9" eb="10">
      <t>ケイ</t>
    </rPh>
    <phoneticPr fontId="5"/>
  </si>
  <si>
    <t>補助対象外調査分析費計（＝②）</t>
    <rPh sb="0" eb="2">
      <t>ホジョ</t>
    </rPh>
    <rPh sb="2" eb="5">
      <t>タイショウガイ</t>
    </rPh>
    <rPh sb="5" eb="7">
      <t>チョウサ</t>
    </rPh>
    <rPh sb="7" eb="9">
      <t>ブンセキ</t>
    </rPh>
    <rPh sb="9" eb="10">
      <t>ヒ</t>
    </rPh>
    <rPh sb="10" eb="11">
      <t>ケイ</t>
    </rPh>
    <phoneticPr fontId="5"/>
  </si>
  <si>
    <t>調査分析費計（＝③）</t>
    <rPh sb="0" eb="2">
      <t>チョウサ</t>
    </rPh>
    <rPh sb="2" eb="4">
      <t>ブンセキ</t>
    </rPh>
    <rPh sb="4" eb="5">
      <t>ヒ</t>
    </rPh>
    <rPh sb="5" eb="6">
      <t>ケイ</t>
    </rPh>
    <phoneticPr fontId="5"/>
  </si>
  <si>
    <t>Ⅰ．基本事項</t>
    <rPh sb="2" eb="4">
      <t>キホン</t>
    </rPh>
    <rPh sb="4" eb="6">
      <t>ジコウ</t>
    </rPh>
    <phoneticPr fontId="6"/>
  </si>
  <si>
    <t>整備の概要</t>
    <rPh sb="0" eb="2">
      <t>セイビ</t>
    </rPh>
    <rPh sb="3" eb="5">
      <t>ガイヨウ</t>
    </rPh>
    <phoneticPr fontId="5"/>
  </si>
  <si>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6"/>
  </si>
  <si>
    <t>補助金事務
主担当者氏名</t>
    <rPh sb="0" eb="3">
      <t>ホジョキン</t>
    </rPh>
    <rPh sb="3" eb="5">
      <t>ジム</t>
    </rPh>
    <rPh sb="6" eb="7">
      <t>シュ</t>
    </rPh>
    <rPh sb="7" eb="10">
      <t>タントウシャ</t>
    </rPh>
    <rPh sb="10" eb="12">
      <t>シメイ</t>
    </rPh>
    <phoneticPr fontId="6"/>
  </si>
  <si>
    <t>副担当者氏名</t>
    <rPh sb="0" eb="1">
      <t>フク</t>
    </rPh>
    <rPh sb="1" eb="4">
      <t>タントウシャ</t>
    </rPh>
    <rPh sb="4" eb="6">
      <t>シメイ</t>
    </rPh>
    <phoneticPr fontId="6"/>
  </si>
  <si>
    <t>E-mail①</t>
    <phoneticPr fontId="5"/>
  </si>
  <si>
    <t>E-mail②</t>
    <phoneticPr fontId="5"/>
  </si>
  <si>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6"/>
  </si>
  <si>
    <t>・その他</t>
    <rPh sb="3" eb="4">
      <t>タ</t>
    </rPh>
    <phoneticPr fontId="6"/>
  </si>
  <si>
    <t>（リストから選択）</t>
  </si>
  <si>
    <t>（予定）着手年月日</t>
    <rPh sb="1" eb="3">
      <t>ヨテイ</t>
    </rPh>
    <rPh sb="4" eb="6">
      <t>チャクシュ</t>
    </rPh>
    <rPh sb="6" eb="9">
      <t>ネンガッピ</t>
    </rPh>
    <phoneticPr fontId="5"/>
  </si>
  <si>
    <t>（予定）しゅん工年月日</t>
    <rPh sb="1" eb="3">
      <t>ヨテイ</t>
    </rPh>
    <rPh sb="7" eb="8">
      <t>コウ</t>
    </rPh>
    <rPh sb="8" eb="9">
      <t>ネン</t>
    </rPh>
    <rPh sb="9" eb="10">
      <t>ガツ</t>
    </rPh>
    <phoneticPr fontId="5"/>
  </si>
  <si>
    <t>Ⅱ．指定避難所等のバリアフリー化状況</t>
    <phoneticPr fontId="5"/>
  </si>
  <si>
    <t>Ⅲ．事業内容</t>
    <rPh sb="2" eb="4">
      <t>ジギョウ</t>
    </rPh>
    <rPh sb="4" eb="6">
      <t>ナイヨウ</t>
    </rPh>
    <phoneticPr fontId="5"/>
  </si>
  <si>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7"/>
  </si>
  <si>
    <t>採択理由書１</t>
    <rPh sb="0" eb="2">
      <t>サイタク</t>
    </rPh>
    <rPh sb="2" eb="5">
      <t>リユウショ</t>
    </rPh>
    <phoneticPr fontId="5"/>
  </si>
  <si>
    <t>採択理由書２</t>
    <rPh sb="0" eb="2">
      <t>サイタク</t>
    </rPh>
    <rPh sb="2" eb="5">
      <t>リユウショ</t>
    </rPh>
    <phoneticPr fontId="5"/>
  </si>
  <si>
    <t>採択理由書５</t>
    <rPh sb="0" eb="2">
      <t>サイタク</t>
    </rPh>
    <rPh sb="2" eb="5">
      <t>リユウショ</t>
    </rPh>
    <phoneticPr fontId="5"/>
  </si>
  <si>
    <t>採択理由書４</t>
    <rPh sb="0" eb="2">
      <t>サイタク</t>
    </rPh>
    <rPh sb="2" eb="5">
      <t>リユウショ</t>
    </rPh>
    <phoneticPr fontId="5"/>
  </si>
  <si>
    <t>採択理由書３</t>
    <rPh sb="0" eb="2">
      <t>サイタク</t>
    </rPh>
    <rPh sb="2" eb="5">
      <t>リユウショ</t>
    </rPh>
    <phoneticPr fontId="5"/>
  </si>
  <si>
    <t>様式７－３（アスベスト）</t>
    <rPh sb="0" eb="2">
      <t>ヨウシキ</t>
    </rPh>
    <phoneticPr fontId="5"/>
  </si>
  <si>
    <t>補助対象内外の算定根拠資料</t>
    <rPh sb="0" eb="4">
      <t>ホジョタイショウ</t>
    </rPh>
    <rPh sb="4" eb="6">
      <t>ナイガイ</t>
    </rPh>
    <rPh sb="7" eb="9">
      <t>サンテイ</t>
    </rPh>
    <rPh sb="9" eb="11">
      <t>コンキョ</t>
    </rPh>
    <rPh sb="11" eb="13">
      <t>シリョウ</t>
    </rPh>
    <phoneticPr fontId="5"/>
  </si>
  <si>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5"/>
  </si>
  <si>
    <t>←提出</t>
    <rPh sb="1" eb="3">
      <t>テイシュツ</t>
    </rPh>
    <phoneticPr fontId="5"/>
  </si>
  <si>
    <t>←保管（提出不要）</t>
    <rPh sb="1" eb="3">
      <t>ホカン</t>
    </rPh>
    <rPh sb="4" eb="6">
      <t>テイシュツ</t>
    </rPh>
    <rPh sb="6" eb="8">
      <t>フヨウ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</si>
</sst>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quot;㎡&quot;"/>
    <numFmt numFmtId="183" formatCode="0.0"/>
    <numFmt numFmtId="184" formatCode="0_);[Red]\(0\)"/>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sz val="12"/>
      <color theme="1"/>
      <name val="BIZ UDPゴシック"/>
      <family val="3"/>
      <charset val="128"/>
    </font>
    <font>
      <b/>
      <sz val="14"/>
      <color rgb="FFFF0000"/>
      <name val="BIZ UDPゴシック"/>
      <family val="3"/>
      <charset val="128"/>
    </font>
    <font>
      <sz val="11"/>
      <name val="Segoe UI Symbol"/>
      <family val="3"/>
    </font>
    <font>
      <sz val="10"/>
      <name val="BIZ UDPゴシック"/>
      <family val="3"/>
      <charset val="128"/>
    </font>
    <font>
      <b/>
      <sz val="22"/>
      <name val="BIZ UDPゴシック"/>
      <family val="3"/>
      <charset val="128"/>
    </font>
    <font>
      <b/>
      <sz val="11"/>
      <color theme="1"/>
      <name val="ＭＳ Ｐゴシック"/>
      <family val="3"/>
      <charset val="128"/>
      <scheme val="minor"/>
    </font>
    <font>
      <b/>
      <sz val="11"/>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6" tint="0.79998168889431442"/>
        <bgColor indexed="64"/>
      </patternFill>
    </fill>
    <fill>
      <patternFill patternType="solid">
        <fgColor theme="0" tint="-0.249977111117893"/>
        <bgColor indexed="64"/>
      </patternFill>
    </fill>
  </fills>
  <borders count="10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ashed">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right/>
      <top style="medium">
        <color indexed="64"/>
      </top>
      <bottom style="thin">
        <color indexed="64"/>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medium">
        <color indexed="64"/>
      </top>
      <bottom style="medium">
        <color indexed="64"/>
      </bottom>
      <diagonal/>
    </border>
  </borders>
  <cellStyleXfs count="47">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231">
    <xf numFmtId="0" fontId="0" fillId="0" borderId="0" xfId="0">
      <alignment vertical="center"/>
    </xf>
    <xf numFmtId="0" fontId="23" fillId="0" borderId="0" xfId="0" applyFont="1">
      <alignment vertical="center"/>
    </xf>
    <xf numFmtId="0" fontId="23" fillId="0" borderId="0" xfId="0" applyFont="1" applyAlignment="1">
      <alignment horizontal="center" vertical="center"/>
    </xf>
    <xf numFmtId="181" fontId="23" fillId="0" borderId="0" xfId="0" applyNumberFormat="1" applyFont="1" applyAlignment="1" applyProtection="1">
      <alignment horizontal="center" vertical="center"/>
      <protection locked="0"/>
    </xf>
    <xf numFmtId="0" fontId="24" fillId="0" borderId="0" xfId="0" applyFont="1" applyAlignment="1">
      <alignment horizontal="centerContinuous" vertical="center"/>
    </xf>
    <xf numFmtId="178" fontId="26" fillId="0" borderId="0" xfId="0" applyNumberFormat="1" applyFont="1" applyAlignment="1">
      <alignment horizontal="center" vertical="center"/>
    </xf>
    <xf numFmtId="178" fontId="23" fillId="0" borderId="0" xfId="0" applyNumberFormat="1" applyFont="1">
      <alignment vertical="center"/>
    </xf>
    <xf numFmtId="0" fontId="23" fillId="0" borderId="38" xfId="0" applyFont="1" applyBorder="1">
      <alignment vertical="center"/>
    </xf>
    <xf numFmtId="178" fontId="25" fillId="0" borderId="40" xfId="0" applyNumberFormat="1" applyFont="1" applyBorder="1" applyAlignment="1">
      <alignment vertical="center" shrinkToFit="1"/>
    </xf>
    <xf numFmtId="0" fontId="23" fillId="0" borderId="0" xfId="0" applyFont="1" applyAlignment="1">
      <alignment horizontal="left" vertical="center"/>
    </xf>
    <xf numFmtId="0" fontId="23" fillId="0" borderId="28" xfId="0" applyFont="1" applyBorder="1">
      <alignment vertical="center"/>
    </xf>
    <xf numFmtId="178" fontId="25" fillId="0" borderId="41" xfId="0" applyNumberFormat="1" applyFont="1" applyBorder="1" applyAlignment="1">
      <alignment vertical="center" shrinkToFit="1"/>
    </xf>
    <xf numFmtId="0" fontId="23" fillId="0" borderId="20" xfId="0" applyFont="1" applyBorder="1">
      <alignment vertical="center"/>
    </xf>
    <xf numFmtId="0" fontId="23" fillId="0" borderId="21" xfId="0" applyFont="1" applyBorder="1">
      <alignment vertical="center"/>
    </xf>
    <xf numFmtId="178" fontId="25" fillId="0" borderId="42" xfId="0" applyNumberFormat="1" applyFont="1" applyBorder="1" applyAlignment="1">
      <alignment vertical="center" shrinkToFit="1"/>
    </xf>
    <xf numFmtId="178" fontId="25" fillId="0" borderId="43" xfId="0" applyNumberFormat="1" applyFont="1" applyBorder="1">
      <alignment vertical="center"/>
    </xf>
    <xf numFmtId="0" fontId="23" fillId="0" borderId="22" xfId="0" applyFont="1" applyBorder="1">
      <alignment vertical="center"/>
    </xf>
    <xf numFmtId="0" fontId="23" fillId="0" borderId="23" xfId="0" applyFont="1" applyBorder="1" applyAlignment="1">
      <alignment horizontal="right" vertical="center"/>
    </xf>
    <xf numFmtId="178" fontId="25" fillId="0" borderId="44" xfId="0" applyNumberFormat="1" applyFont="1" applyBorder="1" applyAlignment="1">
      <alignment vertical="center" shrinkToFit="1"/>
    </xf>
    <xf numFmtId="0" fontId="23" fillId="0" borderId="16" xfId="0" applyFont="1" applyBorder="1">
      <alignment vertical="center"/>
    </xf>
    <xf numFmtId="0" fontId="23" fillId="0" borderId="35" xfId="0" applyFont="1" applyBorder="1">
      <alignment vertical="center"/>
    </xf>
    <xf numFmtId="176" fontId="23" fillId="0" borderId="26" xfId="0" applyNumberFormat="1" applyFont="1" applyBorder="1">
      <alignment vertical="center"/>
    </xf>
    <xf numFmtId="176" fontId="23" fillId="0" borderId="27" xfId="0" applyNumberFormat="1" applyFont="1" applyBorder="1">
      <alignment vertical="center"/>
    </xf>
    <xf numFmtId="178" fontId="25" fillId="0" borderId="41" xfId="0" applyNumberFormat="1" applyFont="1" applyBorder="1" applyAlignment="1">
      <alignment vertical="center" wrapText="1" shrinkToFit="1"/>
    </xf>
    <xf numFmtId="176" fontId="23" fillId="0" borderId="27" xfId="0" applyNumberFormat="1" applyFont="1" applyBorder="1" applyAlignment="1">
      <alignment horizontal="center" vertical="center"/>
    </xf>
    <xf numFmtId="178" fontId="25" fillId="0" borderId="45" xfId="0" applyNumberFormat="1" applyFont="1" applyBorder="1" applyAlignment="1">
      <alignment vertical="center" shrinkToFit="1"/>
    </xf>
    <xf numFmtId="178" fontId="25" fillId="0" borderId="46" xfId="0" applyNumberFormat="1" applyFont="1" applyBorder="1" applyAlignment="1">
      <alignment vertical="center" shrinkToFit="1"/>
    </xf>
    <xf numFmtId="0" fontId="23" fillId="0" borderId="31" xfId="0" applyFont="1" applyBorder="1">
      <alignment vertical="center"/>
    </xf>
    <xf numFmtId="0" fontId="23" fillId="0" borderId="32" xfId="0" applyFont="1" applyBorder="1" applyAlignment="1">
      <alignment horizontal="right" vertical="center"/>
    </xf>
    <xf numFmtId="178" fontId="25" fillId="0" borderId="45" xfId="0" applyNumberFormat="1" applyFont="1" applyBorder="1" applyAlignment="1">
      <alignment vertical="center" justifyLastLine="1" shrinkToFit="1"/>
    </xf>
    <xf numFmtId="178" fontId="23" fillId="0" borderId="0" xfId="0" applyNumberFormat="1" applyFont="1" applyAlignment="1">
      <alignment vertical="center" shrinkToFit="1"/>
    </xf>
    <xf numFmtId="176" fontId="23" fillId="0" borderId="18" xfId="0" applyNumberFormat="1" applyFont="1" applyBorder="1" applyAlignment="1">
      <alignment horizontal="right" vertical="center" shrinkToFit="1"/>
    </xf>
    <xf numFmtId="0" fontId="23" fillId="0" borderId="16" xfId="0" applyFont="1" applyBorder="1" applyAlignment="1">
      <alignment horizontal="left" vertical="center"/>
    </xf>
    <xf numFmtId="0" fontId="23" fillId="0" borderId="12" xfId="0" applyFont="1" applyBorder="1" applyAlignment="1">
      <alignment horizontal="distributed" vertical="center" justifyLastLine="1"/>
    </xf>
    <xf numFmtId="176" fontId="23" fillId="0" borderId="19" xfId="0" applyNumberFormat="1" applyFont="1" applyBorder="1" applyAlignment="1">
      <alignment horizontal="right" vertical="center" shrinkToFit="1"/>
    </xf>
    <xf numFmtId="0" fontId="23" fillId="0" borderId="17" xfId="0" applyFont="1" applyBorder="1" applyAlignment="1">
      <alignment horizontal="left" vertical="center"/>
    </xf>
    <xf numFmtId="178" fontId="23" fillId="0" borderId="0" xfId="0" applyNumberFormat="1" applyFont="1" applyAlignment="1">
      <alignment horizontal="right" vertical="center"/>
    </xf>
    <xf numFmtId="179" fontId="23" fillId="0" borderId="0" xfId="0" applyNumberFormat="1" applyFont="1">
      <alignment vertical="center"/>
    </xf>
    <xf numFmtId="180" fontId="23" fillId="0" borderId="0" xfId="0" applyNumberFormat="1" applyFont="1">
      <alignment vertical="center"/>
    </xf>
    <xf numFmtId="0" fontId="23" fillId="0" borderId="34" xfId="0" applyFont="1" applyBorder="1" applyAlignment="1">
      <alignment horizontal="left" vertical="center"/>
    </xf>
    <xf numFmtId="0" fontId="23" fillId="0" borderId="0" xfId="0" applyFont="1" applyAlignment="1">
      <alignment horizontal="right" vertical="center"/>
    </xf>
    <xf numFmtId="0" fontId="23" fillId="0" borderId="18" xfId="0" applyFont="1" applyBorder="1" applyAlignment="1">
      <alignment horizontal="center" vertical="distributed" textRotation="255" justifyLastLine="1"/>
    </xf>
    <xf numFmtId="0" fontId="23" fillId="0" borderId="36" xfId="0" applyFont="1" applyBorder="1" applyAlignment="1">
      <alignment horizontal="center" vertical="distributed" textRotation="255" justifyLastLine="1"/>
    </xf>
    <xf numFmtId="0" fontId="23" fillId="0" borderId="29" xfId="0" applyFont="1" applyBorder="1">
      <alignment vertical="center"/>
    </xf>
    <xf numFmtId="0" fontId="23" fillId="0" borderId="18" xfId="0" applyFont="1" applyBorder="1">
      <alignment vertical="center"/>
    </xf>
    <xf numFmtId="178" fontId="26" fillId="0" borderId="0" xfId="0" applyNumberFormat="1" applyFont="1" applyAlignment="1">
      <alignment horizontal="right" vertical="center"/>
    </xf>
    <xf numFmtId="0" fontId="23" fillId="0" borderId="10" xfId="0" applyFont="1" applyBorder="1" applyAlignment="1">
      <alignment horizontal="distributed" vertical="center" justifyLastLine="1"/>
    </xf>
    <xf numFmtId="0" fontId="23" fillId="0" borderId="27" xfId="0" applyFont="1" applyBorder="1">
      <alignment vertical="center"/>
    </xf>
    <xf numFmtId="0" fontId="23" fillId="0" borderId="15" xfId="0" applyFont="1" applyBorder="1">
      <alignment vertical="center"/>
    </xf>
    <xf numFmtId="0" fontId="23" fillId="0" borderId="36" xfId="0" applyFont="1" applyBorder="1">
      <alignment vertical="center"/>
    </xf>
    <xf numFmtId="0" fontId="23" fillId="0" borderId="37" xfId="0" applyFont="1" applyBorder="1">
      <alignment vertical="center"/>
    </xf>
    <xf numFmtId="0" fontId="26" fillId="24" borderId="79" xfId="0" applyFont="1" applyFill="1" applyBorder="1" applyAlignment="1">
      <alignment horizontal="center" vertical="center"/>
    </xf>
    <xf numFmtId="183" fontId="28" fillId="0" borderId="0" xfId="43" quotePrefix="1" applyNumberFormat="1" applyFont="1" applyFill="1" applyBorder="1" applyAlignment="1" applyProtection="1">
      <alignment horizontal="left" vertical="center"/>
      <protection locked="0"/>
    </xf>
    <xf numFmtId="0" fontId="26" fillId="0" borderId="86" xfId="0" applyFont="1" applyBorder="1" applyAlignment="1">
      <alignment horizontal="left" wrapText="1"/>
    </xf>
    <xf numFmtId="0" fontId="26" fillId="0" borderId="51" xfId="0" applyFont="1" applyBorder="1" applyAlignment="1" applyProtection="1">
      <alignment horizontal="center" vertical="center" shrinkToFit="1"/>
      <protection locked="0"/>
    </xf>
    <xf numFmtId="184" fontId="26" fillId="0" borderId="65" xfId="0" applyNumberFormat="1" applyFont="1" applyBorder="1" applyAlignment="1" applyProtection="1">
      <alignment horizontal="center" vertical="center" shrinkToFit="1"/>
      <protection locked="0"/>
    </xf>
    <xf numFmtId="0" fontId="26" fillId="0" borderId="65" xfId="0" applyFont="1" applyBorder="1" applyAlignment="1" applyProtection="1">
      <alignment horizontal="center" vertical="center" justifyLastLine="1"/>
      <protection locked="0"/>
    </xf>
    <xf numFmtId="0" fontId="26" fillId="0" borderId="39" xfId="0" applyFont="1" applyBorder="1" applyAlignment="1" applyProtection="1">
      <alignment horizontal="center" vertical="center" shrinkToFit="1"/>
      <protection locked="0"/>
    </xf>
    <xf numFmtId="0" fontId="26" fillId="0" borderId="50" xfId="0" applyFont="1" applyBorder="1" applyAlignment="1" applyProtection="1">
      <alignment horizontal="center" vertical="center" shrinkToFit="1"/>
      <protection locked="0"/>
    </xf>
    <xf numFmtId="0" fontId="26" fillId="0" borderId="52" xfId="0" applyFont="1" applyBorder="1" applyAlignment="1" applyProtection="1">
      <alignment horizontal="center" vertical="center" shrinkToFit="1"/>
      <protection locked="0"/>
    </xf>
    <xf numFmtId="0" fontId="26" fillId="0" borderId="53" xfId="0" applyFont="1" applyBorder="1" applyAlignment="1">
      <alignment vertical="center" wrapText="1" justifyLastLine="1"/>
    </xf>
    <xf numFmtId="0" fontId="26" fillId="0" borderId="32" xfId="0" applyFont="1" applyBorder="1" applyAlignment="1" applyProtection="1">
      <alignment horizontal="center" vertical="center" shrinkToFit="1"/>
      <protection locked="0"/>
    </xf>
    <xf numFmtId="0" fontId="26" fillId="0" borderId="54" xfId="0" applyFont="1" applyBorder="1" applyAlignment="1" applyProtection="1">
      <alignment horizontal="center" vertical="center" shrinkToFit="1"/>
      <protection locked="0"/>
    </xf>
    <xf numFmtId="0" fontId="26" fillId="0" borderId="56" xfId="0" applyFont="1" applyBorder="1" applyAlignment="1">
      <alignment vertical="center" wrapText="1" justifyLastLine="1"/>
    </xf>
    <xf numFmtId="0" fontId="26" fillId="0" borderId="0" xfId="0" applyFont="1" applyAlignment="1">
      <alignment horizontal="distributed" vertical="center" shrinkToFit="1"/>
    </xf>
    <xf numFmtId="0" fontId="26" fillId="0" borderId="0" xfId="0" applyFont="1" applyAlignment="1">
      <alignment horizontal="right" vertical="center"/>
    </xf>
    <xf numFmtId="181" fontId="26" fillId="0" borderId="54" xfId="0" applyNumberFormat="1" applyFont="1" applyBorder="1" applyAlignment="1" applyProtection="1">
      <alignment horizontal="center" vertical="center" shrinkToFit="1"/>
      <protection locked="0"/>
    </xf>
    <xf numFmtId="0" fontId="26" fillId="0" borderId="24" xfId="0" applyFont="1" applyBorder="1" applyAlignment="1" applyProtection="1">
      <alignment horizontal="center" vertical="center" shrinkToFit="1"/>
      <protection locked="0"/>
    </xf>
    <xf numFmtId="0" fontId="23" fillId="0" borderId="86" xfId="0" applyFont="1" applyBorder="1" applyAlignment="1" applyProtection="1">
      <alignment horizontal="center" vertical="center"/>
      <protection locked="0"/>
    </xf>
    <xf numFmtId="0" fontId="26" fillId="0" borderId="86" xfId="0" applyFont="1" applyBorder="1" applyAlignment="1">
      <alignment horizontal="distributed" vertical="center" wrapText="1" justifyLastLine="1"/>
    </xf>
    <xf numFmtId="0" fontId="26" fillId="0" borderId="86" xfId="0" applyFont="1" applyBorder="1" applyAlignment="1" applyProtection="1">
      <alignment horizontal="center" vertical="center" shrinkToFit="1"/>
      <protection locked="0"/>
    </xf>
    <xf numFmtId="0" fontId="26" fillId="0" borderId="86" xfId="0" applyFont="1" applyBorder="1" applyAlignment="1">
      <alignment horizontal="distributed" vertical="center" justifyLastLine="1"/>
    </xf>
    <xf numFmtId="0" fontId="26" fillId="0" borderId="86" xfId="0" applyFont="1" applyBorder="1" applyAlignment="1">
      <alignment vertical="center" wrapText="1" justifyLastLine="1"/>
    </xf>
    <xf numFmtId="0" fontId="25" fillId="0" borderId="0" xfId="0" applyFont="1" applyAlignment="1">
      <alignment horizontal="right" vertical="center"/>
    </xf>
    <xf numFmtId="0" fontId="26" fillId="0" borderId="87" xfId="0" applyFont="1" applyBorder="1" applyAlignment="1">
      <alignment horizontal="left" shrinkToFit="1"/>
    </xf>
    <xf numFmtId="182" fontId="26" fillId="0" borderId="39" xfId="0" applyNumberFormat="1" applyFont="1" applyBorder="1" applyAlignment="1" applyProtection="1">
      <alignment horizontal="center" vertical="center" shrinkToFit="1"/>
      <protection locked="0"/>
    </xf>
    <xf numFmtId="181" fontId="26" fillId="0" borderId="53" xfId="0" applyNumberFormat="1" applyFont="1" applyBorder="1" applyAlignment="1" applyProtection="1">
      <alignment horizontal="left" vertical="center" shrinkToFit="1"/>
      <protection locked="0"/>
    </xf>
    <xf numFmtId="181" fontId="26" fillId="0" borderId="54" xfId="0" applyNumberFormat="1" applyFont="1" applyBorder="1" applyAlignment="1" applyProtection="1">
      <alignment horizontal="left" vertical="center" shrinkToFit="1"/>
      <protection locked="0"/>
    </xf>
    <xf numFmtId="0" fontId="25" fillId="0" borderId="57" xfId="0" applyFont="1" applyBorder="1" applyAlignment="1">
      <alignment horizontal="right"/>
    </xf>
    <xf numFmtId="0" fontId="26" fillId="0" borderId="15" xfId="0" applyFont="1" applyBorder="1" applyAlignment="1">
      <alignment vertical="top"/>
    </xf>
    <xf numFmtId="0" fontId="26" fillId="0" borderId="54" xfId="0" applyFont="1" applyBorder="1" applyAlignment="1" applyProtection="1">
      <alignment horizontal="center" vertical="center" wrapText="1" shrinkToFit="1"/>
      <protection locked="0"/>
    </xf>
    <xf numFmtId="0" fontId="25" fillId="24" borderId="52" xfId="0" applyFont="1" applyFill="1" applyBorder="1" applyAlignment="1">
      <alignment horizontal="center" vertical="center" justifyLastLine="1"/>
    </xf>
    <xf numFmtId="178" fontId="25" fillId="24" borderId="52" xfId="0" applyNumberFormat="1" applyFont="1" applyFill="1" applyBorder="1" applyAlignment="1">
      <alignment horizontal="center" vertical="center"/>
    </xf>
    <xf numFmtId="0" fontId="25" fillId="24" borderId="38" xfId="0" applyFont="1" applyFill="1" applyBorder="1" applyAlignment="1">
      <alignment horizontal="center" vertical="center" justifyLastLine="1"/>
    </xf>
    <xf numFmtId="0" fontId="25" fillId="24" borderId="90" xfId="0" applyFont="1" applyFill="1" applyBorder="1" applyAlignment="1">
      <alignment horizontal="center" vertical="center" justifyLastLine="1"/>
    </xf>
    <xf numFmtId="178" fontId="25" fillId="24" borderId="38" xfId="0" applyNumberFormat="1" applyFont="1" applyFill="1" applyBorder="1" applyAlignment="1">
      <alignment horizontal="center" vertical="center" justifyLastLine="1"/>
    </xf>
    <xf numFmtId="0" fontId="26" fillId="24" borderId="14" xfId="0" applyFont="1" applyFill="1" applyBorder="1" applyAlignment="1">
      <alignment horizontal="distributed" vertical="center" wrapText="1" justifyLastLine="1"/>
    </xf>
    <xf numFmtId="0" fontId="26" fillId="24" borderId="58" xfId="0" applyFont="1" applyFill="1" applyBorder="1" applyAlignment="1">
      <alignment horizontal="distributed" vertical="center" wrapText="1" justifyLastLine="1"/>
    </xf>
    <xf numFmtId="0" fontId="26" fillId="24" borderId="48" xfId="0" applyFont="1" applyFill="1" applyBorder="1" applyAlignment="1">
      <alignment horizontal="distributed" vertical="center" wrapText="1" justifyLastLine="1"/>
    </xf>
    <xf numFmtId="0" fontId="26" fillId="24" borderId="65" xfId="0" applyFont="1" applyFill="1" applyBorder="1" applyAlignment="1">
      <alignment horizontal="distributed" vertical="center" wrapText="1" justifyLastLine="1"/>
    </xf>
    <xf numFmtId="0" fontId="31" fillId="24" borderId="52" xfId="0" applyFont="1" applyFill="1" applyBorder="1" applyAlignment="1">
      <alignment horizontal="distributed" vertical="center" wrapText="1" justifyLastLine="1"/>
    </xf>
    <xf numFmtId="0" fontId="26" fillId="24" borderId="54" xfId="0" applyFont="1" applyFill="1" applyBorder="1" applyAlignment="1">
      <alignment horizontal="distributed" vertical="center" wrapText="1" justifyLastLine="1"/>
    </xf>
    <xf numFmtId="0" fontId="26" fillId="24" borderId="65" xfId="0" applyFont="1" applyFill="1" applyBorder="1" applyAlignment="1">
      <alignment horizontal="distributed" vertical="center" justifyLastLine="1"/>
    </xf>
    <xf numFmtId="0" fontId="26" fillId="24" borderId="52" xfId="0" applyFont="1" applyFill="1" applyBorder="1" applyAlignment="1">
      <alignment horizontal="distributed" vertical="center" justifyLastLine="1"/>
    </xf>
    <xf numFmtId="0" fontId="26" fillId="24" borderId="54" xfId="0" applyFont="1" applyFill="1" applyBorder="1" applyAlignment="1">
      <alignment horizontal="distributed" vertical="center" justifyLastLine="1"/>
    </xf>
    <xf numFmtId="0" fontId="26" fillId="24" borderId="52" xfId="0" applyFont="1" applyFill="1" applyBorder="1" applyAlignment="1">
      <alignment horizontal="center" vertical="center" wrapText="1" justifyLastLine="1"/>
    </xf>
    <xf numFmtId="0" fontId="26" fillId="24" borderId="13" xfId="0" applyFont="1" applyFill="1" applyBorder="1" applyAlignment="1">
      <alignment horizontal="distributed" vertical="center" justifyLastLine="1"/>
    </xf>
    <xf numFmtId="0" fontId="26" fillId="24" borderId="59" xfId="0" applyFont="1" applyFill="1" applyBorder="1" applyAlignment="1">
      <alignment horizontal="distributed" vertical="center" justifyLastLine="1"/>
    </xf>
    <xf numFmtId="0" fontId="26" fillId="24" borderId="24" xfId="0" applyFont="1" applyFill="1" applyBorder="1" applyAlignment="1">
      <alignment horizontal="distributed" vertical="center" wrapText="1" justifyLastLine="1"/>
    </xf>
    <xf numFmtId="0" fontId="26" fillId="24" borderId="54" xfId="0" applyFont="1" applyFill="1" applyBorder="1" applyAlignment="1">
      <alignment horizontal="center" vertical="center"/>
    </xf>
    <xf numFmtId="178" fontId="25" fillId="24" borderId="52" xfId="0" applyNumberFormat="1" applyFont="1" applyFill="1" applyBorder="1" applyAlignment="1">
      <alignment horizontal="right" vertical="center"/>
    </xf>
    <xf numFmtId="178" fontId="25" fillId="24" borderId="38" xfId="0" applyNumberFormat="1" applyFont="1" applyFill="1" applyBorder="1" applyAlignment="1">
      <alignment horizontal="right" vertical="center"/>
    </xf>
    <xf numFmtId="178" fontId="25" fillId="24" borderId="91" xfId="0" applyNumberFormat="1" applyFont="1" applyFill="1" applyBorder="1" applyAlignment="1">
      <alignment horizontal="right" vertical="center"/>
    </xf>
    <xf numFmtId="178" fontId="25" fillId="24" borderId="53" xfId="0" applyNumberFormat="1" applyFont="1" applyFill="1" applyBorder="1" applyAlignment="1">
      <alignment horizontal="right" vertical="center"/>
    </xf>
    <xf numFmtId="178" fontId="25" fillId="24" borderId="40" xfId="0" applyNumberFormat="1" applyFont="1" applyFill="1" applyBorder="1" applyAlignment="1">
      <alignment horizontal="right" vertical="center"/>
    </xf>
    <xf numFmtId="178" fontId="26" fillId="0" borderId="0" xfId="0" applyNumberFormat="1" applyFont="1">
      <alignment vertical="center"/>
    </xf>
    <xf numFmtId="0" fontId="26" fillId="0" borderId="0" xfId="0" applyFont="1" applyAlignment="1">
      <alignment horizontal="left"/>
    </xf>
    <xf numFmtId="0" fontId="2" fillId="0" borderId="0" xfId="45">
      <alignment vertical="center"/>
    </xf>
    <xf numFmtId="0" fontId="34" fillId="0" borderId="0" xfId="0" applyFont="1">
      <alignment vertical="center"/>
    </xf>
    <xf numFmtId="0" fontId="23" fillId="24" borderId="33" xfId="0" applyFont="1" applyFill="1" applyBorder="1" applyAlignment="1">
      <alignment horizontal="center" vertical="center" wrapText="1" justifyLastLine="1"/>
    </xf>
    <xf numFmtId="178" fontId="23" fillId="24" borderId="39" xfId="0" applyNumberFormat="1" applyFont="1" applyFill="1" applyBorder="1" applyAlignment="1">
      <alignment horizontal="center" vertical="center" justifyLastLine="1"/>
    </xf>
    <xf numFmtId="0" fontId="23" fillId="24" borderId="29" xfId="0" applyFont="1" applyFill="1" applyBorder="1" applyAlignment="1">
      <alignment horizontal="center" vertical="center" wrapText="1" justifyLastLine="1"/>
    </xf>
    <xf numFmtId="178" fontId="23" fillId="24" borderId="30" xfId="0" applyNumberFormat="1" applyFont="1" applyFill="1" applyBorder="1" applyAlignment="1">
      <alignment horizontal="center" vertical="center" justifyLastLine="1"/>
    </xf>
    <xf numFmtId="0" fontId="23" fillId="24" borderId="24" xfId="0" applyFont="1" applyFill="1" applyBorder="1" applyAlignment="1">
      <alignment horizontal="center" vertical="center" wrapText="1" justifyLastLine="1"/>
    </xf>
    <xf numFmtId="178" fontId="23" fillId="24" borderId="25" xfId="0" applyNumberFormat="1" applyFont="1" applyFill="1" applyBorder="1" applyAlignment="1">
      <alignment horizontal="center" vertical="center" justifyLastLine="1"/>
    </xf>
    <xf numFmtId="0" fontId="23" fillId="24" borderId="83" xfId="0" applyFont="1" applyFill="1" applyBorder="1" applyAlignment="1">
      <alignment horizontal="distributed" vertical="center" justifyLastLine="1"/>
    </xf>
    <xf numFmtId="0" fontId="23" fillId="24" borderId="11" xfId="0" applyFont="1" applyFill="1" applyBorder="1" applyAlignment="1">
      <alignment horizontal="distributed" vertical="center" justifyLastLine="1"/>
    </xf>
    <xf numFmtId="0" fontId="23" fillId="24" borderId="33" xfId="0" applyFont="1" applyFill="1" applyBorder="1" applyAlignment="1">
      <alignment horizontal="distributed" vertical="center"/>
    </xf>
    <xf numFmtId="0" fontId="25" fillId="24" borderId="63" xfId="0" applyFont="1" applyFill="1" applyBorder="1" applyAlignment="1">
      <alignment horizontal="center" vertical="center"/>
    </xf>
    <xf numFmtId="0" fontId="25" fillId="24" borderId="64" xfId="0" applyFont="1" applyFill="1" applyBorder="1" applyAlignment="1">
      <alignment horizontal="center" vertical="center"/>
    </xf>
    <xf numFmtId="0" fontId="25" fillId="24" borderId="65" xfId="0" applyFont="1" applyFill="1" applyBorder="1" applyAlignment="1">
      <alignment horizontal="center" vertical="center" justifyLastLine="1"/>
    </xf>
    <xf numFmtId="0" fontId="25" fillId="24" borderId="39" xfId="0" applyFont="1" applyFill="1" applyBorder="1" applyAlignment="1">
      <alignment horizontal="center" vertical="center" justifyLastLine="1"/>
    </xf>
    <xf numFmtId="0" fontId="32" fillId="0" borderId="0" xfId="0" applyFont="1" applyAlignment="1">
      <alignment horizontal="center" vertical="center"/>
    </xf>
    <xf numFmtId="0" fontId="26" fillId="0" borderId="0" xfId="0" applyFont="1" applyAlignment="1">
      <alignment horizontal="center" vertical="center"/>
    </xf>
    <xf numFmtId="0" fontId="26" fillId="0" borderId="33" xfId="0" applyFont="1" applyBorder="1" applyAlignment="1" applyProtection="1">
      <alignment horizontal="left" vertical="center" shrinkToFit="1"/>
      <protection locked="0"/>
    </xf>
    <xf numFmtId="0" fontId="26" fillId="0" borderId="76" xfId="0" applyFont="1" applyBorder="1" applyAlignment="1" applyProtection="1">
      <alignment horizontal="left" vertical="center" shrinkToFit="1"/>
      <protection locked="0"/>
    </xf>
    <xf numFmtId="0" fontId="26" fillId="0" borderId="64" xfId="0" applyFont="1" applyBorder="1" applyAlignment="1" applyProtection="1">
      <alignment horizontal="left" vertical="center" shrinkToFit="1"/>
      <protection locked="0"/>
    </xf>
    <xf numFmtId="0" fontId="26" fillId="25" borderId="103" xfId="0" applyFont="1" applyFill="1" applyBorder="1" applyAlignment="1">
      <alignment horizontal="center" vertical="center" wrapText="1"/>
    </xf>
    <xf numFmtId="0" fontId="26" fillId="25" borderId="87" xfId="0" applyFont="1" applyFill="1" applyBorder="1" applyAlignment="1">
      <alignment horizontal="center" vertical="center" wrapText="1"/>
    </xf>
    <xf numFmtId="0" fontId="26" fillId="25" borderId="44" xfId="0" applyFont="1" applyFill="1" applyBorder="1" applyAlignment="1">
      <alignment horizontal="center" vertical="center" wrapText="1"/>
    </xf>
    <xf numFmtId="0" fontId="25" fillId="24" borderId="82" xfId="0" applyFont="1" applyFill="1" applyBorder="1" applyAlignment="1">
      <alignment horizontal="center" vertical="center" wrapText="1" justifyLastLine="1"/>
    </xf>
    <xf numFmtId="0" fontId="25" fillId="24" borderId="72" xfId="0" applyFont="1" applyFill="1" applyBorder="1" applyAlignment="1">
      <alignment horizontal="center" vertical="center" wrapText="1" justifyLastLine="1"/>
    </xf>
    <xf numFmtId="0" fontId="25" fillId="0" borderId="29" xfId="0" applyFont="1" applyBorder="1" applyAlignment="1" applyProtection="1">
      <alignment horizontal="left" vertical="center" wrapText="1" justifyLastLine="1"/>
      <protection locked="0"/>
    </xf>
    <xf numFmtId="0" fontId="25" fillId="0" borderId="47" xfId="0" applyFont="1" applyBorder="1" applyAlignment="1" applyProtection="1">
      <alignment horizontal="left" vertical="center" wrapText="1" justifyLastLine="1"/>
      <protection locked="0"/>
    </xf>
    <xf numFmtId="0" fontId="25" fillId="0" borderId="68" xfId="0" applyFont="1" applyBorder="1" applyAlignment="1" applyProtection="1">
      <alignment horizontal="left" vertical="center" wrapText="1" justifyLastLine="1"/>
      <protection locked="0"/>
    </xf>
    <xf numFmtId="0" fontId="25" fillId="0" borderId="69" xfId="0" applyFont="1" applyBorder="1" applyAlignment="1" applyProtection="1">
      <alignment horizontal="left" vertical="center" wrapText="1" justifyLastLine="1"/>
      <protection locked="0"/>
    </xf>
    <xf numFmtId="0" fontId="25" fillId="24" borderId="66" xfId="0" applyFont="1" applyFill="1" applyBorder="1" applyAlignment="1">
      <alignment horizontal="center" vertical="center" wrapText="1" justifyLastLine="1"/>
    </xf>
    <xf numFmtId="0" fontId="25" fillId="24" borderId="79" xfId="0" applyFont="1" applyFill="1" applyBorder="1" applyAlignment="1">
      <alignment horizontal="center" vertical="center" wrapText="1" justifyLastLine="1"/>
    </xf>
    <xf numFmtId="0" fontId="25" fillId="0" borderId="55" xfId="0" applyFont="1" applyBorder="1" applyAlignment="1" applyProtection="1">
      <alignment horizontal="left" vertical="center" wrapText="1" justifyLastLine="1"/>
      <protection locked="0"/>
    </xf>
    <xf numFmtId="0" fontId="25" fillId="0" borderId="67" xfId="0" applyFont="1" applyBorder="1" applyAlignment="1">
      <alignment horizontal="left" vertical="center" wrapText="1" justifyLastLine="1"/>
    </xf>
    <xf numFmtId="0" fontId="25" fillId="0" borderId="80" xfId="0" applyFont="1" applyBorder="1" applyAlignment="1">
      <alignment horizontal="left" vertical="center" wrapText="1" justifyLastLine="1"/>
    </xf>
    <xf numFmtId="0" fontId="25" fillId="24" borderId="62" xfId="0" applyFont="1" applyFill="1" applyBorder="1" applyAlignment="1">
      <alignment horizontal="distributed" vertical="center" indent="1"/>
    </xf>
    <xf numFmtId="0" fontId="25" fillId="24" borderId="60" xfId="0" applyFont="1" applyFill="1" applyBorder="1" applyAlignment="1">
      <alignment horizontal="distributed" vertical="center" indent="1"/>
    </xf>
    <xf numFmtId="0" fontId="25" fillId="24" borderId="70" xfId="0" applyFont="1" applyFill="1" applyBorder="1" applyAlignment="1">
      <alignment horizontal="distributed" vertical="center" indent="1"/>
    </xf>
    <xf numFmtId="0" fontId="25" fillId="24" borderId="26" xfId="0" applyFont="1" applyFill="1" applyBorder="1" applyAlignment="1">
      <alignment horizontal="distributed" vertical="center" indent="1"/>
    </xf>
    <xf numFmtId="0" fontId="29" fillId="24" borderId="88" xfId="0" applyFont="1" applyFill="1" applyBorder="1" applyAlignment="1">
      <alignment horizontal="distributed" vertical="center" indent="1"/>
    </xf>
    <xf numFmtId="0" fontId="29" fillId="24" borderId="89" xfId="0" applyFont="1" applyFill="1" applyBorder="1" applyAlignment="1">
      <alignment horizontal="distributed" vertical="center" indent="1"/>
    </xf>
    <xf numFmtId="178" fontId="25" fillId="24" borderId="26" xfId="0" applyNumberFormat="1" applyFont="1" applyFill="1" applyBorder="1" applyAlignment="1">
      <alignment horizontal="center" vertical="center" justifyLastLine="1"/>
    </xf>
    <xf numFmtId="178" fontId="25" fillId="24" borderId="38" xfId="0" applyNumberFormat="1" applyFont="1" applyFill="1" applyBorder="1" applyAlignment="1">
      <alignment horizontal="center" vertical="center" justifyLastLine="1"/>
    </xf>
    <xf numFmtId="0" fontId="27" fillId="0" borderId="0" xfId="0" applyFont="1" applyAlignment="1">
      <alignment horizontal="center" vertical="center"/>
    </xf>
    <xf numFmtId="0" fontId="23" fillId="0" borderId="83" xfId="0" applyFont="1" applyBorder="1" applyAlignment="1">
      <alignment horizontal="center" vertical="distributed" textRotation="255" justifyLastLine="1"/>
    </xf>
    <xf numFmtId="0" fontId="23" fillId="0" borderId="11" xfId="0" applyFont="1" applyBorder="1" applyAlignment="1">
      <alignment horizontal="center" vertical="distributed" textRotation="255" justifyLastLine="1"/>
    </xf>
    <xf numFmtId="0" fontId="23" fillId="0" borderId="70" xfId="0" applyFont="1" applyBorder="1" applyAlignment="1">
      <alignment horizontal="center" vertical="distributed" textRotation="255" justifyLastLine="1"/>
    </xf>
    <xf numFmtId="0" fontId="23" fillId="24" borderId="33" xfId="0" applyFont="1" applyFill="1" applyBorder="1" applyAlignment="1">
      <alignment horizontal="center" vertical="center" justifyLastLine="1"/>
    </xf>
    <xf numFmtId="0" fontId="23" fillId="24" borderId="76" xfId="0" applyFont="1" applyFill="1" applyBorder="1" applyAlignment="1">
      <alignment horizontal="center" vertical="center" justifyLastLine="1"/>
    </xf>
    <xf numFmtId="0" fontId="23" fillId="24" borderId="64" xfId="0" applyFont="1" applyFill="1" applyBorder="1" applyAlignment="1">
      <alignment horizontal="center" vertical="center" justifyLastLine="1"/>
    </xf>
    <xf numFmtId="0" fontId="23" fillId="0" borderId="38" xfId="0" applyFont="1" applyBorder="1" applyAlignment="1">
      <alignment horizontal="center" vertical="distributed" textRotation="255" justifyLastLine="1"/>
    </xf>
    <xf numFmtId="0" fontId="23" fillId="0" borderId="28" xfId="0" applyFont="1" applyBorder="1" applyAlignment="1">
      <alignment horizontal="center" vertical="distributed" textRotation="255" justifyLastLine="1"/>
    </xf>
    <xf numFmtId="0" fontId="23" fillId="0" borderId="73" xfId="0" applyFont="1" applyBorder="1" applyAlignment="1">
      <alignment horizontal="center" vertical="distributed" textRotation="255" justifyLastLine="1"/>
    </xf>
    <xf numFmtId="0" fontId="23" fillId="0" borderId="35" xfId="0" applyFont="1" applyBorder="1" applyAlignment="1">
      <alignment horizontal="left" vertical="center"/>
    </xf>
    <xf numFmtId="0" fontId="23" fillId="0" borderId="36" xfId="0" applyFont="1" applyBorder="1" applyAlignment="1">
      <alignment horizontal="left" vertical="center"/>
    </xf>
    <xf numFmtId="0" fontId="23" fillId="0" borderId="26" xfId="0" applyFont="1" applyBorder="1" applyAlignment="1">
      <alignment horizontal="left" vertical="center"/>
    </xf>
    <xf numFmtId="0" fontId="23" fillId="0" borderId="22" xfId="0" applyFont="1" applyBorder="1" applyAlignment="1">
      <alignment horizontal="left" vertical="center"/>
    </xf>
    <xf numFmtId="0" fontId="23" fillId="0" borderId="0" xfId="0" applyFont="1" applyAlignment="1">
      <alignment horizontal="left" vertical="center"/>
    </xf>
    <xf numFmtId="0" fontId="23" fillId="0" borderId="27" xfId="0" applyFont="1" applyBorder="1" applyAlignment="1">
      <alignment horizontal="left" vertical="center"/>
    </xf>
    <xf numFmtId="0" fontId="23" fillId="0" borderId="21" xfId="0" applyFont="1" applyBorder="1" applyAlignment="1">
      <alignment horizontal="right" vertical="center"/>
    </xf>
    <xf numFmtId="0" fontId="23" fillId="0" borderId="71" xfId="0" applyFont="1" applyBorder="1" applyAlignment="1">
      <alignment horizontal="right" vertical="center"/>
    </xf>
    <xf numFmtId="0" fontId="23" fillId="0" borderId="74" xfId="0" applyFont="1" applyBorder="1" applyAlignment="1">
      <alignment horizontal="center" vertical="distributed" textRotation="255" justifyLastLine="1"/>
    </xf>
    <xf numFmtId="0" fontId="23" fillId="0" borderId="24" xfId="0" applyFont="1" applyBorder="1" applyAlignment="1">
      <alignment horizontal="center" vertical="distributed" textRotation="255" justifyLastLine="1"/>
    </xf>
    <xf numFmtId="0" fontId="23" fillId="0" borderId="0" xfId="0" applyFont="1" applyAlignment="1">
      <alignment horizontal="right" vertical="center"/>
    </xf>
    <xf numFmtId="0" fontId="23" fillId="0" borderId="27" xfId="0" applyFont="1" applyBorder="1" applyAlignment="1">
      <alignment horizontal="right" vertical="center"/>
    </xf>
    <xf numFmtId="0" fontId="23" fillId="0" borderId="62" xfId="0" applyFont="1" applyBorder="1" applyAlignment="1">
      <alignment horizontal="center" vertical="distributed" textRotation="255" justifyLastLine="1"/>
    </xf>
    <xf numFmtId="0" fontId="23" fillId="24" borderId="10" xfId="0" applyFont="1" applyFill="1" applyBorder="1" applyAlignment="1">
      <alignment horizontal="center" vertical="center" justifyLastLine="1"/>
    </xf>
    <xf numFmtId="0" fontId="23" fillId="24" borderId="18" xfId="0" applyFont="1" applyFill="1" applyBorder="1" applyAlignment="1">
      <alignment horizontal="center" vertical="center" justifyLastLine="1"/>
    </xf>
    <xf numFmtId="0" fontId="23" fillId="24" borderId="60" xfId="0" applyFont="1" applyFill="1" applyBorder="1" applyAlignment="1">
      <alignment horizontal="center" vertical="center" justifyLastLine="1"/>
    </xf>
    <xf numFmtId="0" fontId="23" fillId="0" borderId="31" xfId="0" applyFont="1" applyBorder="1" applyAlignment="1">
      <alignment horizontal="right" vertical="center"/>
    </xf>
    <xf numFmtId="0" fontId="23" fillId="0" borderId="81" xfId="0" applyFont="1" applyBorder="1">
      <alignment vertical="center"/>
    </xf>
    <xf numFmtId="0" fontId="23" fillId="0" borderId="77" xfId="0" applyFont="1" applyBorder="1">
      <alignment vertical="center"/>
    </xf>
    <xf numFmtId="0" fontId="23" fillId="0" borderId="78" xfId="0" applyFont="1" applyBorder="1">
      <alignment vertical="center"/>
    </xf>
    <xf numFmtId="0" fontId="23" fillId="0" borderId="61" xfId="0" applyFont="1" applyBorder="1" applyAlignment="1">
      <alignment horizontal="left" vertical="center"/>
    </xf>
    <xf numFmtId="0" fontId="23" fillId="0" borderId="75" xfId="0" applyFont="1" applyBorder="1" applyAlignment="1">
      <alignment horizontal="left" vertical="center"/>
    </xf>
    <xf numFmtId="0" fontId="23" fillId="0" borderId="49" xfId="0" applyFont="1" applyBorder="1" applyAlignment="1">
      <alignment horizontal="center" vertical="distributed" textRotation="255" justifyLastLine="1"/>
    </xf>
    <xf numFmtId="0" fontId="23" fillId="0" borderId="82" xfId="0" applyFont="1" applyBorder="1" applyAlignment="1">
      <alignment horizontal="center" vertical="distributed" textRotation="255" justifyLastLine="1"/>
    </xf>
    <xf numFmtId="0" fontId="23" fillId="24" borderId="29" xfId="0" applyFont="1" applyFill="1" applyBorder="1" applyAlignment="1">
      <alignment horizontal="distributed" vertical="center" justifyLastLine="1"/>
    </xf>
    <xf numFmtId="0" fontId="23" fillId="24" borderId="72" xfId="0" applyFont="1" applyFill="1" applyBorder="1" applyAlignment="1">
      <alignment horizontal="distributed" vertical="center" justifyLastLine="1"/>
    </xf>
    <xf numFmtId="0" fontId="23" fillId="24" borderId="29" xfId="0" applyFont="1" applyFill="1" applyBorder="1" applyAlignment="1">
      <alignment horizontal="center" vertical="center" justifyLastLine="1"/>
    </xf>
    <xf numFmtId="0" fontId="23" fillId="24" borderId="72" xfId="0" applyFont="1" applyFill="1" applyBorder="1" applyAlignment="1">
      <alignment horizontal="center" vertical="center" justifyLastLine="1"/>
    </xf>
    <xf numFmtId="0" fontId="23" fillId="0" borderId="15" xfId="0" applyFont="1" applyBorder="1" applyAlignment="1">
      <alignment horizontal="left" vertical="center"/>
    </xf>
    <xf numFmtId="0" fontId="23" fillId="0" borderId="0" xfId="0" applyFont="1">
      <alignment vertical="center"/>
    </xf>
    <xf numFmtId="0" fontId="23" fillId="0" borderId="34" xfId="0" applyFont="1" applyBorder="1">
      <alignment vertical="center"/>
    </xf>
    <xf numFmtId="0" fontId="23" fillId="0" borderId="15" xfId="0" applyFont="1" applyBorder="1">
      <alignment vertical="center"/>
    </xf>
    <xf numFmtId="0" fontId="23" fillId="0" borderId="85" xfId="0" applyFont="1" applyBorder="1">
      <alignment vertical="center"/>
    </xf>
    <xf numFmtId="0" fontId="23" fillId="0" borderId="86" xfId="0" applyFont="1" applyBorder="1">
      <alignment vertical="center"/>
    </xf>
    <xf numFmtId="0" fontId="23" fillId="0" borderId="45" xfId="0" applyFont="1" applyBorder="1">
      <alignment vertical="center"/>
    </xf>
    <xf numFmtId="0" fontId="23" fillId="0" borderId="18" xfId="0" applyFont="1" applyBorder="1" applyAlignment="1">
      <alignment horizontal="center" vertical="center" justifyLastLine="1"/>
    </xf>
    <xf numFmtId="0" fontId="23" fillId="0" borderId="60" xfId="0" applyFont="1" applyBorder="1" applyAlignment="1">
      <alignment horizontal="center" vertical="center" justifyLastLine="1"/>
    </xf>
    <xf numFmtId="0" fontId="23" fillId="0" borderId="95" xfId="0" applyFont="1" applyBorder="1" applyAlignment="1">
      <alignment horizontal="center" vertical="center" shrinkToFit="1"/>
    </xf>
    <xf numFmtId="0" fontId="23" fillId="0" borderId="96" xfId="0" applyFont="1" applyBorder="1" applyAlignment="1">
      <alignment horizontal="center" vertical="center" shrinkToFit="1"/>
    </xf>
    <xf numFmtId="0" fontId="23" fillId="0" borderId="15" xfId="0" applyFont="1" applyBorder="1" applyAlignment="1">
      <alignment horizontal="left" vertical="top" wrapText="1"/>
    </xf>
    <xf numFmtId="0" fontId="23" fillId="0" borderId="0" xfId="0" applyFont="1" applyAlignment="1">
      <alignment horizontal="left" vertical="top" wrapText="1"/>
    </xf>
    <xf numFmtId="0" fontId="23" fillId="0" borderId="34" xfId="0" applyFont="1" applyBorder="1" applyAlignment="1">
      <alignment horizontal="left" vertical="top" wrapText="1"/>
    </xf>
    <xf numFmtId="0" fontId="23" fillId="0" borderId="82" xfId="0" applyFont="1" applyBorder="1" applyAlignment="1">
      <alignment horizontal="left" vertical="top" wrapText="1"/>
    </xf>
    <xf numFmtId="0" fontId="23" fillId="0" borderId="47" xfId="0" applyFont="1" applyBorder="1" applyAlignment="1">
      <alignment horizontal="left" vertical="top" wrapText="1"/>
    </xf>
    <xf numFmtId="0" fontId="23" fillId="0" borderId="25" xfId="0" applyFont="1" applyBorder="1" applyAlignment="1">
      <alignment horizontal="left" vertical="top" wrapText="1"/>
    </xf>
    <xf numFmtId="0" fontId="23" fillId="24" borderId="70" xfId="0" applyFont="1" applyFill="1" applyBorder="1">
      <alignment vertical="center"/>
    </xf>
    <xf numFmtId="0" fontId="23" fillId="24" borderId="36" xfId="0" applyFont="1" applyFill="1" applyBorder="1">
      <alignment vertical="center"/>
    </xf>
    <xf numFmtId="0" fontId="23" fillId="24" borderId="37" xfId="0" applyFont="1" applyFill="1" applyBorder="1">
      <alignment vertical="center"/>
    </xf>
    <xf numFmtId="0" fontId="23" fillId="24" borderId="97" xfId="0" applyFont="1" applyFill="1" applyBorder="1" applyAlignment="1">
      <alignment horizontal="left" vertical="center"/>
    </xf>
    <xf numFmtId="0" fontId="23" fillId="24" borderId="98" xfId="0" applyFont="1" applyFill="1" applyBorder="1" applyAlignment="1">
      <alignment horizontal="left" vertical="center"/>
    </xf>
    <xf numFmtId="0" fontId="23" fillId="24" borderId="99" xfId="0" applyFont="1" applyFill="1" applyBorder="1" applyAlignment="1">
      <alignment horizontal="left" vertical="center"/>
    </xf>
    <xf numFmtId="0" fontId="23" fillId="0" borderId="92" xfId="0" applyFont="1" applyBorder="1" applyAlignment="1">
      <alignment horizontal="left" vertical="center"/>
    </xf>
    <xf numFmtId="0" fontId="23" fillId="0" borderId="93" xfId="0" applyFont="1" applyBorder="1" applyAlignment="1">
      <alignment horizontal="left" vertical="center"/>
    </xf>
    <xf numFmtId="0" fontId="23" fillId="0" borderId="94" xfId="0" applyFont="1" applyBorder="1" applyAlignment="1">
      <alignment horizontal="left" vertical="center"/>
    </xf>
    <xf numFmtId="0" fontId="23" fillId="0" borderId="100" xfId="0" applyFont="1" applyBorder="1" applyAlignment="1">
      <alignment horizontal="left" vertical="center"/>
    </xf>
    <xf numFmtId="0" fontId="23" fillId="0" borderId="101" xfId="0" applyFont="1" applyBorder="1" applyAlignment="1">
      <alignment horizontal="left" vertical="center"/>
    </xf>
    <xf numFmtId="0" fontId="23" fillId="0" borderId="102" xfId="0" applyFont="1" applyBorder="1" applyAlignment="1">
      <alignment horizontal="left" vertical="center"/>
    </xf>
    <xf numFmtId="177" fontId="23" fillId="0" borderId="86" xfId="0" applyNumberFormat="1" applyFont="1" applyBorder="1" applyAlignment="1">
      <alignment horizontal="left" vertical="center"/>
    </xf>
    <xf numFmtId="0" fontId="23" fillId="0" borderId="33" xfId="0" applyFont="1" applyBorder="1" applyAlignment="1">
      <alignment horizontal="center" vertical="center" wrapText="1"/>
    </xf>
    <xf numFmtId="0" fontId="23" fillId="0" borderId="76" xfId="0" applyFont="1" applyBorder="1" applyAlignment="1">
      <alignment horizontal="center" vertical="center" wrapText="1"/>
    </xf>
    <xf numFmtId="0" fontId="23" fillId="0" borderId="64" xfId="0" applyFont="1" applyBorder="1" applyAlignment="1">
      <alignment horizontal="center" vertical="center" wrapText="1"/>
    </xf>
    <xf numFmtId="0" fontId="23" fillId="0" borderId="33" xfId="0" applyFont="1" applyBorder="1" applyAlignment="1">
      <alignment horizontal="center" vertical="center"/>
    </xf>
    <xf numFmtId="0" fontId="23" fillId="0" borderId="76" xfId="0" applyFont="1" applyBorder="1" applyAlignment="1">
      <alignment horizontal="center" vertical="center"/>
    </xf>
    <xf numFmtId="0" fontId="23" fillId="0" borderId="84" xfId="0" applyFont="1" applyBorder="1" applyAlignment="1">
      <alignment horizontal="center" vertical="center"/>
    </xf>
    <xf numFmtId="0" fontId="23" fillId="0" borderId="10"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10"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xf>
    <xf numFmtId="0" fontId="33" fillId="0" borderId="0" xfId="46" applyFont="1">
      <alignment vertical="center"/>
    </xf>
    <xf numFmtId="0" fontId="1" fillId="0" borderId="0" xfId="46">
      <alignment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3"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5" xr:uid="{CEEB93AD-5F0A-4CAC-8A3E-FE45DB04E0DB}"/>
    <cellStyle name="標準 3 2" xfId="46" xr:uid="{5CEBDC43-DC7A-439D-A5D9-064F3101592D}"/>
    <cellStyle name="標準 5" xfId="44" xr:uid="{682F09C7-587B-4F14-9EC4-3C3C32A7D1D6}"/>
    <cellStyle name="良い" xfId="42"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91440</xdr:colOff>
      <xdr:row>1</xdr:row>
      <xdr:rowOff>106680</xdr:rowOff>
    </xdr:from>
    <xdr:to>
      <xdr:col>15</xdr:col>
      <xdr:colOff>556260</xdr:colOff>
      <xdr:row>10</xdr:row>
      <xdr:rowOff>121920</xdr:rowOff>
    </xdr:to>
    <xdr:sp macro="" textlink="">
      <xdr:nvSpPr>
        <xdr:cNvPr id="2" name="テキスト ボックス 1">
          <a:extLst>
            <a:ext uri="{FF2B5EF4-FFF2-40B4-BE49-F238E27FC236}">
              <a16:creationId xmlns:a16="http://schemas.microsoft.com/office/drawing/2014/main" id="{8299EC8F-CEE8-495A-8AD0-CAA93D6FB83A}"/>
            </a:ext>
          </a:extLst>
        </xdr:cNvPr>
        <xdr:cNvSpPr txBox="1"/>
      </xdr:nvSpPr>
      <xdr:spPr>
        <a:xfrm>
          <a:off x="91440" y="278130"/>
          <a:ext cx="10608945" cy="155829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r>
            <a:rPr kumimoji="1" lang="ja-JP" altLang="en-US" sz="1400" b="1">
              <a:solidFill>
                <a:srgbClr val="FF0000"/>
              </a:solidFill>
            </a:rPr>
            <a:t>重要事項</a:t>
          </a:r>
          <a:r>
            <a:rPr kumimoji="1" lang="ja-JP" altLang="en-US" sz="1400"/>
            <a:t>＞</a:t>
          </a:r>
          <a:endParaRPr kumimoji="1" lang="en-US" altLang="ja-JP" sz="1400"/>
        </a:p>
        <a:p>
          <a:r>
            <a:rPr kumimoji="1" lang="ja-JP" altLang="en-US" sz="1100"/>
            <a:t>様式は任意ですが、以下点に留意してください。</a:t>
          </a:r>
          <a:endParaRPr kumimoji="1" lang="en-US" altLang="ja-JP" sz="1100"/>
        </a:p>
        <a:p>
          <a:r>
            <a:rPr kumimoji="1" lang="ja-JP" altLang="en-US" sz="1100"/>
            <a:t>・必ず申請する事業の計画調書と同じデータにあるこのシートに作成すること。別ファイルでの提出は認めません。</a:t>
          </a:r>
          <a:endParaRPr kumimoji="1" lang="en-US" altLang="ja-JP" sz="1100"/>
        </a:p>
        <a:p>
          <a:r>
            <a:rPr kumimoji="1" lang="ja-JP" altLang="en-US" sz="1100"/>
            <a:t>・算定時に作成した計算式（関数）はそのままにすること。（答えを値の貼付けにしないでください。）</a:t>
          </a:r>
          <a:endParaRPr kumimoji="1" lang="en-US" altLang="ja-JP" sz="1100"/>
        </a:p>
        <a:p>
          <a:r>
            <a:rPr kumimoji="1" lang="ja-JP" altLang="en-US" sz="1100"/>
            <a:t>・補助対象内工事と対象外工事の双方に係る費用がまとめ計上されている経費については、工事費等（面積、人数など）による按分など必ず区分すること。</a:t>
          </a:r>
          <a:endParaRPr kumimoji="1" lang="en-US" altLang="ja-JP" sz="1100"/>
        </a:p>
        <a:p>
          <a:r>
            <a:rPr kumimoji="1" lang="ja-JP" altLang="en-US" sz="1100"/>
            <a:t>　（まとめて計上されることが多い経費の例：仮設費（共通仮設（現場事務所等）、直接仮設（足場等））、諸経費（現場管理費、一般管理費等））</a:t>
          </a:r>
          <a:endParaRPr kumimoji="1" lang="en-US" altLang="ja-JP" sz="1100"/>
        </a:p>
        <a:p>
          <a:r>
            <a:rPr kumimoji="1" lang="ja-JP" altLang="en-US" sz="1100"/>
            <a:t>・本資料を作成の際は、この図形（赤四角枠）は削除しても構いません。</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201930</xdr:colOff>
      <xdr:row>0</xdr:row>
      <xdr:rowOff>190500</xdr:rowOff>
    </xdr:from>
    <xdr:to>
      <xdr:col>14</xdr:col>
      <xdr:colOff>60064</xdr:colOff>
      <xdr:row>3</xdr:row>
      <xdr:rowOff>104663</xdr:rowOff>
    </xdr:to>
    <xdr:sp macro="" textlink="">
      <xdr:nvSpPr>
        <xdr:cNvPr id="2" name="テキスト ボックス 1">
          <a:extLst>
            <a:ext uri="{FF2B5EF4-FFF2-40B4-BE49-F238E27FC236}">
              <a16:creationId xmlns:a16="http://schemas.microsoft.com/office/drawing/2014/main" id="{36DB9EA9-D4CA-446B-8C89-6CE328DB7665}"/>
            </a:ext>
          </a:extLst>
        </xdr:cNvPr>
        <xdr:cNvSpPr txBox="1"/>
      </xdr:nvSpPr>
      <xdr:spPr>
        <a:xfrm>
          <a:off x="7204710" y="190500"/>
          <a:ext cx="2327014" cy="10571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367CD-C0DC-4372-ACED-81C28966059F}">
  <sheetPr>
    <tabColor theme="6"/>
    <pageSetUpPr fitToPage="1"/>
  </sheetPr>
  <dimension ref="A1:I23"/>
  <sheetViews>
    <sheetView tabSelected="1" view="pageBreakPreview" zoomScale="70" zoomScaleNormal="100" zoomScaleSheetLayoutView="70" workbookViewId="0">
      <selection activeCell="A3" sqref="A3:H3"/>
    </sheetView>
  </sheetViews>
  <sheetFormatPr defaultRowHeight="13.5" x14ac:dyDescent="0.1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1" width="8.875" style="1"/>
    <col min="12" max="12" width="16.5" style="1" bestFit="1" customWidth="1"/>
    <col min="13" max="13" width="14.125" style="1" bestFit="1" customWidth="1"/>
    <col min="14" max="14" width="16.5" style="1" bestFit="1" customWidth="1"/>
    <col min="15" max="256" width="8.875" style="1"/>
    <col min="257" max="257" width="12.625" style="1" customWidth="1"/>
    <col min="258" max="258" width="39.25" style="1" customWidth="1"/>
    <col min="259" max="259" width="12.625" style="1" customWidth="1"/>
    <col min="260" max="260" width="39.25" style="1" customWidth="1"/>
    <col min="261" max="261" width="12.625" style="1" customWidth="1"/>
    <col min="262" max="262" width="39.25" style="1" customWidth="1"/>
    <col min="263" max="263" width="12.625" style="1" customWidth="1"/>
    <col min="264" max="264" width="39.25" style="1" customWidth="1"/>
    <col min="265" max="265" width="12.125" style="1" bestFit="1" customWidth="1"/>
    <col min="266" max="267" width="8.875" style="1"/>
    <col min="268" max="268" width="16.5" style="1" bestFit="1" customWidth="1"/>
    <col min="269" max="269" width="14.125" style="1" bestFit="1" customWidth="1"/>
    <col min="270" max="270" width="16.5" style="1" bestFit="1" customWidth="1"/>
    <col min="271" max="512" width="8.875" style="1"/>
    <col min="513" max="513" width="12.625" style="1" customWidth="1"/>
    <col min="514" max="514" width="39.25" style="1" customWidth="1"/>
    <col min="515" max="515" width="12.625" style="1" customWidth="1"/>
    <col min="516" max="516" width="39.25" style="1" customWidth="1"/>
    <col min="517" max="517" width="12.625" style="1" customWidth="1"/>
    <col min="518" max="518" width="39.25" style="1" customWidth="1"/>
    <col min="519" max="519" width="12.625" style="1" customWidth="1"/>
    <col min="520" max="520" width="39.25" style="1" customWidth="1"/>
    <col min="521" max="521" width="12.125" style="1" bestFit="1" customWidth="1"/>
    <col min="522" max="523" width="8.875" style="1"/>
    <col min="524" max="524" width="16.5" style="1" bestFit="1" customWidth="1"/>
    <col min="525" max="525" width="14.125" style="1" bestFit="1" customWidth="1"/>
    <col min="526" max="526" width="16.5" style="1" bestFit="1" customWidth="1"/>
    <col min="527" max="768" width="8.875" style="1"/>
    <col min="769" max="769" width="12.625" style="1" customWidth="1"/>
    <col min="770" max="770" width="39.25" style="1" customWidth="1"/>
    <col min="771" max="771" width="12.625" style="1" customWidth="1"/>
    <col min="772" max="772" width="39.25" style="1" customWidth="1"/>
    <col min="773" max="773" width="12.625" style="1" customWidth="1"/>
    <col min="774" max="774" width="39.25" style="1" customWidth="1"/>
    <col min="775" max="775" width="12.625" style="1" customWidth="1"/>
    <col min="776" max="776" width="39.25" style="1" customWidth="1"/>
    <col min="777" max="777" width="12.125" style="1" bestFit="1" customWidth="1"/>
    <col min="778" max="779" width="8.875" style="1"/>
    <col min="780" max="780" width="16.5" style="1" bestFit="1" customWidth="1"/>
    <col min="781" max="781" width="14.125" style="1" bestFit="1" customWidth="1"/>
    <col min="782" max="782" width="16.5" style="1" bestFit="1" customWidth="1"/>
    <col min="783" max="1024" width="8.875" style="1"/>
    <col min="1025" max="1025" width="12.625" style="1" customWidth="1"/>
    <col min="1026" max="1026" width="39.25" style="1" customWidth="1"/>
    <col min="1027" max="1027" width="12.625" style="1" customWidth="1"/>
    <col min="1028" max="1028" width="39.25" style="1" customWidth="1"/>
    <col min="1029" max="1029" width="12.625" style="1" customWidth="1"/>
    <col min="1030" max="1030" width="39.25" style="1" customWidth="1"/>
    <col min="1031" max="1031" width="12.625" style="1" customWidth="1"/>
    <col min="1032" max="1032" width="39.25" style="1" customWidth="1"/>
    <col min="1033" max="1033" width="12.125" style="1" bestFit="1" customWidth="1"/>
    <col min="1034" max="1035" width="8.875" style="1"/>
    <col min="1036" max="1036" width="16.5" style="1" bestFit="1" customWidth="1"/>
    <col min="1037" max="1037" width="14.125" style="1" bestFit="1" customWidth="1"/>
    <col min="1038" max="1038" width="16.5" style="1" bestFit="1" customWidth="1"/>
    <col min="1039" max="1280" width="8.875" style="1"/>
    <col min="1281" max="1281" width="12.625" style="1" customWidth="1"/>
    <col min="1282" max="1282" width="39.25" style="1" customWidth="1"/>
    <col min="1283" max="1283" width="12.625" style="1" customWidth="1"/>
    <col min="1284" max="1284" width="39.25" style="1" customWidth="1"/>
    <col min="1285" max="1285" width="12.625" style="1" customWidth="1"/>
    <col min="1286" max="1286" width="39.25" style="1" customWidth="1"/>
    <col min="1287" max="1287" width="12.625" style="1" customWidth="1"/>
    <col min="1288" max="1288" width="39.25" style="1" customWidth="1"/>
    <col min="1289" max="1289" width="12.125" style="1" bestFit="1" customWidth="1"/>
    <col min="1290" max="1291" width="8.875" style="1"/>
    <col min="1292" max="1292" width="16.5" style="1" bestFit="1" customWidth="1"/>
    <col min="1293" max="1293" width="14.125" style="1" bestFit="1" customWidth="1"/>
    <col min="1294" max="1294" width="16.5" style="1" bestFit="1" customWidth="1"/>
    <col min="1295" max="1536" width="8.875" style="1"/>
    <col min="1537" max="1537" width="12.625" style="1" customWidth="1"/>
    <col min="1538" max="1538" width="39.25" style="1" customWidth="1"/>
    <col min="1539" max="1539" width="12.625" style="1" customWidth="1"/>
    <col min="1540" max="1540" width="39.25" style="1" customWidth="1"/>
    <col min="1541" max="1541" width="12.625" style="1" customWidth="1"/>
    <col min="1542" max="1542" width="39.25" style="1" customWidth="1"/>
    <col min="1543" max="1543" width="12.625" style="1" customWidth="1"/>
    <col min="1544" max="1544" width="39.25" style="1" customWidth="1"/>
    <col min="1545" max="1545" width="12.125" style="1" bestFit="1" customWidth="1"/>
    <col min="1546" max="1547" width="8.875" style="1"/>
    <col min="1548" max="1548" width="16.5" style="1" bestFit="1" customWidth="1"/>
    <col min="1549" max="1549" width="14.125" style="1" bestFit="1" customWidth="1"/>
    <col min="1550" max="1550" width="16.5" style="1" bestFit="1" customWidth="1"/>
    <col min="1551" max="1792" width="8.875" style="1"/>
    <col min="1793" max="1793" width="12.625" style="1" customWidth="1"/>
    <col min="1794" max="1794" width="39.25" style="1" customWidth="1"/>
    <col min="1795" max="1795" width="12.625" style="1" customWidth="1"/>
    <col min="1796" max="1796" width="39.25" style="1" customWidth="1"/>
    <col min="1797" max="1797" width="12.625" style="1" customWidth="1"/>
    <col min="1798" max="1798" width="39.25" style="1" customWidth="1"/>
    <col min="1799" max="1799" width="12.625" style="1" customWidth="1"/>
    <col min="1800" max="1800" width="39.25" style="1" customWidth="1"/>
    <col min="1801" max="1801" width="12.125" style="1" bestFit="1" customWidth="1"/>
    <col min="1802" max="1803" width="8.875" style="1"/>
    <col min="1804" max="1804" width="16.5" style="1" bestFit="1" customWidth="1"/>
    <col min="1805" max="1805" width="14.125" style="1" bestFit="1" customWidth="1"/>
    <col min="1806" max="1806" width="16.5" style="1" bestFit="1" customWidth="1"/>
    <col min="1807" max="2048" width="8.875" style="1"/>
    <col min="2049" max="2049" width="12.625" style="1" customWidth="1"/>
    <col min="2050" max="2050" width="39.25" style="1" customWidth="1"/>
    <col min="2051" max="2051" width="12.625" style="1" customWidth="1"/>
    <col min="2052" max="2052" width="39.25" style="1" customWidth="1"/>
    <col min="2053" max="2053" width="12.625" style="1" customWidth="1"/>
    <col min="2054" max="2054" width="39.25" style="1" customWidth="1"/>
    <col min="2055" max="2055" width="12.625" style="1" customWidth="1"/>
    <col min="2056" max="2056" width="39.25" style="1" customWidth="1"/>
    <col min="2057" max="2057" width="12.125" style="1" bestFit="1" customWidth="1"/>
    <col min="2058" max="2059" width="8.875" style="1"/>
    <col min="2060" max="2060" width="16.5" style="1" bestFit="1" customWidth="1"/>
    <col min="2061" max="2061" width="14.125" style="1" bestFit="1" customWidth="1"/>
    <col min="2062" max="2062" width="16.5" style="1" bestFit="1" customWidth="1"/>
    <col min="2063" max="2304" width="8.875" style="1"/>
    <col min="2305" max="2305" width="12.625" style="1" customWidth="1"/>
    <col min="2306" max="2306" width="39.25" style="1" customWidth="1"/>
    <col min="2307" max="2307" width="12.625" style="1" customWidth="1"/>
    <col min="2308" max="2308" width="39.25" style="1" customWidth="1"/>
    <col min="2309" max="2309" width="12.625" style="1" customWidth="1"/>
    <col min="2310" max="2310" width="39.25" style="1" customWidth="1"/>
    <col min="2311" max="2311" width="12.625" style="1" customWidth="1"/>
    <col min="2312" max="2312" width="39.25" style="1" customWidth="1"/>
    <col min="2313" max="2313" width="12.125" style="1" bestFit="1" customWidth="1"/>
    <col min="2314" max="2315" width="8.875" style="1"/>
    <col min="2316" max="2316" width="16.5" style="1" bestFit="1" customWidth="1"/>
    <col min="2317" max="2317" width="14.125" style="1" bestFit="1" customWidth="1"/>
    <col min="2318" max="2318" width="16.5" style="1" bestFit="1" customWidth="1"/>
    <col min="2319" max="2560" width="8.875" style="1"/>
    <col min="2561" max="2561" width="12.625" style="1" customWidth="1"/>
    <col min="2562" max="2562" width="39.25" style="1" customWidth="1"/>
    <col min="2563" max="2563" width="12.625" style="1" customWidth="1"/>
    <col min="2564" max="2564" width="39.25" style="1" customWidth="1"/>
    <col min="2565" max="2565" width="12.625" style="1" customWidth="1"/>
    <col min="2566" max="2566" width="39.25" style="1" customWidth="1"/>
    <col min="2567" max="2567" width="12.625" style="1" customWidth="1"/>
    <col min="2568" max="2568" width="39.25" style="1" customWidth="1"/>
    <col min="2569" max="2569" width="12.125" style="1" bestFit="1" customWidth="1"/>
    <col min="2570" max="2571" width="8.875" style="1"/>
    <col min="2572" max="2572" width="16.5" style="1" bestFit="1" customWidth="1"/>
    <col min="2573" max="2573" width="14.125" style="1" bestFit="1" customWidth="1"/>
    <col min="2574" max="2574" width="16.5" style="1" bestFit="1" customWidth="1"/>
    <col min="2575" max="2816" width="8.875" style="1"/>
    <col min="2817" max="2817" width="12.625" style="1" customWidth="1"/>
    <col min="2818" max="2818" width="39.25" style="1" customWidth="1"/>
    <col min="2819" max="2819" width="12.625" style="1" customWidth="1"/>
    <col min="2820" max="2820" width="39.25" style="1" customWidth="1"/>
    <col min="2821" max="2821" width="12.625" style="1" customWidth="1"/>
    <col min="2822" max="2822" width="39.25" style="1" customWidth="1"/>
    <col min="2823" max="2823" width="12.625" style="1" customWidth="1"/>
    <col min="2824" max="2824" width="39.25" style="1" customWidth="1"/>
    <col min="2825" max="2825" width="12.125" style="1" bestFit="1" customWidth="1"/>
    <col min="2826" max="2827" width="8.875" style="1"/>
    <col min="2828" max="2828" width="16.5" style="1" bestFit="1" customWidth="1"/>
    <col min="2829" max="2829" width="14.125" style="1" bestFit="1" customWidth="1"/>
    <col min="2830" max="2830" width="16.5" style="1" bestFit="1" customWidth="1"/>
    <col min="2831" max="3072" width="8.875" style="1"/>
    <col min="3073" max="3073" width="12.625" style="1" customWidth="1"/>
    <col min="3074" max="3074" width="39.25" style="1" customWidth="1"/>
    <col min="3075" max="3075" width="12.625" style="1" customWidth="1"/>
    <col min="3076" max="3076" width="39.25" style="1" customWidth="1"/>
    <col min="3077" max="3077" width="12.625" style="1" customWidth="1"/>
    <col min="3078" max="3078" width="39.25" style="1" customWidth="1"/>
    <col min="3079" max="3079" width="12.625" style="1" customWidth="1"/>
    <col min="3080" max="3080" width="39.25" style="1" customWidth="1"/>
    <col min="3081" max="3081" width="12.125" style="1" bestFit="1" customWidth="1"/>
    <col min="3082" max="3083" width="8.875" style="1"/>
    <col min="3084" max="3084" width="16.5" style="1" bestFit="1" customWidth="1"/>
    <col min="3085" max="3085" width="14.125" style="1" bestFit="1" customWidth="1"/>
    <col min="3086" max="3086" width="16.5" style="1" bestFit="1" customWidth="1"/>
    <col min="3087" max="3328" width="8.875" style="1"/>
    <col min="3329" max="3329" width="12.625" style="1" customWidth="1"/>
    <col min="3330" max="3330" width="39.25" style="1" customWidth="1"/>
    <col min="3331" max="3331" width="12.625" style="1" customWidth="1"/>
    <col min="3332" max="3332" width="39.25" style="1" customWidth="1"/>
    <col min="3333" max="3333" width="12.625" style="1" customWidth="1"/>
    <col min="3334" max="3334" width="39.25" style="1" customWidth="1"/>
    <col min="3335" max="3335" width="12.625" style="1" customWidth="1"/>
    <col min="3336" max="3336" width="39.25" style="1" customWidth="1"/>
    <col min="3337" max="3337" width="12.125" style="1" bestFit="1" customWidth="1"/>
    <col min="3338" max="3339" width="8.875" style="1"/>
    <col min="3340" max="3340" width="16.5" style="1" bestFit="1" customWidth="1"/>
    <col min="3341" max="3341" width="14.125" style="1" bestFit="1" customWidth="1"/>
    <col min="3342" max="3342" width="16.5" style="1" bestFit="1" customWidth="1"/>
    <col min="3343" max="3584" width="8.875" style="1"/>
    <col min="3585" max="3585" width="12.625" style="1" customWidth="1"/>
    <col min="3586" max="3586" width="39.25" style="1" customWidth="1"/>
    <col min="3587" max="3587" width="12.625" style="1" customWidth="1"/>
    <col min="3588" max="3588" width="39.25" style="1" customWidth="1"/>
    <col min="3589" max="3589" width="12.625" style="1" customWidth="1"/>
    <col min="3590" max="3590" width="39.25" style="1" customWidth="1"/>
    <col min="3591" max="3591" width="12.625" style="1" customWidth="1"/>
    <col min="3592" max="3592" width="39.25" style="1" customWidth="1"/>
    <col min="3593" max="3593" width="12.125" style="1" bestFit="1" customWidth="1"/>
    <col min="3594" max="3595" width="8.875" style="1"/>
    <col min="3596" max="3596" width="16.5" style="1" bestFit="1" customWidth="1"/>
    <col min="3597" max="3597" width="14.125" style="1" bestFit="1" customWidth="1"/>
    <col min="3598" max="3598" width="16.5" style="1" bestFit="1" customWidth="1"/>
    <col min="3599" max="3840" width="8.875" style="1"/>
    <col min="3841" max="3841" width="12.625" style="1" customWidth="1"/>
    <col min="3842" max="3842" width="39.25" style="1" customWidth="1"/>
    <col min="3843" max="3843" width="12.625" style="1" customWidth="1"/>
    <col min="3844" max="3844" width="39.25" style="1" customWidth="1"/>
    <col min="3845" max="3845" width="12.625" style="1" customWidth="1"/>
    <col min="3846" max="3846" width="39.25" style="1" customWidth="1"/>
    <col min="3847" max="3847" width="12.625" style="1" customWidth="1"/>
    <col min="3848" max="3848" width="39.25" style="1" customWidth="1"/>
    <col min="3849" max="3849" width="12.125" style="1" bestFit="1" customWidth="1"/>
    <col min="3850" max="3851" width="8.875" style="1"/>
    <col min="3852" max="3852" width="16.5" style="1" bestFit="1" customWidth="1"/>
    <col min="3853" max="3853" width="14.125" style="1" bestFit="1" customWidth="1"/>
    <col min="3854" max="3854" width="16.5" style="1" bestFit="1" customWidth="1"/>
    <col min="3855" max="4096" width="8.875" style="1"/>
    <col min="4097" max="4097" width="12.625" style="1" customWidth="1"/>
    <col min="4098" max="4098" width="39.25" style="1" customWidth="1"/>
    <col min="4099" max="4099" width="12.625" style="1" customWidth="1"/>
    <col min="4100" max="4100" width="39.25" style="1" customWidth="1"/>
    <col min="4101" max="4101" width="12.625" style="1" customWidth="1"/>
    <col min="4102" max="4102" width="39.25" style="1" customWidth="1"/>
    <col min="4103" max="4103" width="12.625" style="1" customWidth="1"/>
    <col min="4104" max="4104" width="39.25" style="1" customWidth="1"/>
    <col min="4105" max="4105" width="12.125" style="1" bestFit="1" customWidth="1"/>
    <col min="4106" max="4107" width="8.875" style="1"/>
    <col min="4108" max="4108" width="16.5" style="1" bestFit="1" customWidth="1"/>
    <col min="4109" max="4109" width="14.125" style="1" bestFit="1" customWidth="1"/>
    <col min="4110" max="4110" width="16.5" style="1" bestFit="1" customWidth="1"/>
    <col min="4111" max="4352" width="8.875" style="1"/>
    <col min="4353" max="4353" width="12.625" style="1" customWidth="1"/>
    <col min="4354" max="4354" width="39.25" style="1" customWidth="1"/>
    <col min="4355" max="4355" width="12.625" style="1" customWidth="1"/>
    <col min="4356" max="4356" width="39.25" style="1" customWidth="1"/>
    <col min="4357" max="4357" width="12.625" style="1" customWidth="1"/>
    <col min="4358" max="4358" width="39.25" style="1" customWidth="1"/>
    <col min="4359" max="4359" width="12.625" style="1" customWidth="1"/>
    <col min="4360" max="4360" width="39.25" style="1" customWidth="1"/>
    <col min="4361" max="4361" width="12.125" style="1" bestFit="1" customWidth="1"/>
    <col min="4362" max="4363" width="8.875" style="1"/>
    <col min="4364" max="4364" width="16.5" style="1" bestFit="1" customWidth="1"/>
    <col min="4365" max="4365" width="14.125" style="1" bestFit="1" customWidth="1"/>
    <col min="4366" max="4366" width="16.5" style="1" bestFit="1" customWidth="1"/>
    <col min="4367" max="4608" width="8.875" style="1"/>
    <col min="4609" max="4609" width="12.625" style="1" customWidth="1"/>
    <col min="4610" max="4610" width="39.25" style="1" customWidth="1"/>
    <col min="4611" max="4611" width="12.625" style="1" customWidth="1"/>
    <col min="4612" max="4612" width="39.25" style="1" customWidth="1"/>
    <col min="4613" max="4613" width="12.625" style="1" customWidth="1"/>
    <col min="4614" max="4614" width="39.25" style="1" customWidth="1"/>
    <col min="4615" max="4615" width="12.625" style="1" customWidth="1"/>
    <col min="4616" max="4616" width="39.25" style="1" customWidth="1"/>
    <col min="4617" max="4617" width="12.125" style="1" bestFit="1" customWidth="1"/>
    <col min="4618" max="4619" width="8.875" style="1"/>
    <col min="4620" max="4620" width="16.5" style="1" bestFit="1" customWidth="1"/>
    <col min="4621" max="4621" width="14.125" style="1" bestFit="1" customWidth="1"/>
    <col min="4622" max="4622" width="16.5" style="1" bestFit="1" customWidth="1"/>
    <col min="4623" max="4864" width="8.875" style="1"/>
    <col min="4865" max="4865" width="12.625" style="1" customWidth="1"/>
    <col min="4866" max="4866" width="39.25" style="1" customWidth="1"/>
    <col min="4867" max="4867" width="12.625" style="1" customWidth="1"/>
    <col min="4868" max="4868" width="39.25" style="1" customWidth="1"/>
    <col min="4869" max="4869" width="12.625" style="1" customWidth="1"/>
    <col min="4870" max="4870" width="39.25" style="1" customWidth="1"/>
    <col min="4871" max="4871" width="12.625" style="1" customWidth="1"/>
    <col min="4872" max="4872" width="39.25" style="1" customWidth="1"/>
    <col min="4873" max="4873" width="12.125" style="1" bestFit="1" customWidth="1"/>
    <col min="4874" max="4875" width="8.875" style="1"/>
    <col min="4876" max="4876" width="16.5" style="1" bestFit="1" customWidth="1"/>
    <col min="4877" max="4877" width="14.125" style="1" bestFit="1" customWidth="1"/>
    <col min="4878" max="4878" width="16.5" style="1" bestFit="1" customWidth="1"/>
    <col min="4879" max="5120" width="8.875" style="1"/>
    <col min="5121" max="5121" width="12.625" style="1" customWidth="1"/>
    <col min="5122" max="5122" width="39.25" style="1" customWidth="1"/>
    <col min="5123" max="5123" width="12.625" style="1" customWidth="1"/>
    <col min="5124" max="5124" width="39.25" style="1" customWidth="1"/>
    <col min="5125" max="5125" width="12.625" style="1" customWidth="1"/>
    <col min="5126" max="5126" width="39.25" style="1" customWidth="1"/>
    <col min="5127" max="5127" width="12.625" style="1" customWidth="1"/>
    <col min="5128" max="5128" width="39.25" style="1" customWidth="1"/>
    <col min="5129" max="5129" width="12.125" style="1" bestFit="1" customWidth="1"/>
    <col min="5130" max="5131" width="8.875" style="1"/>
    <col min="5132" max="5132" width="16.5" style="1" bestFit="1" customWidth="1"/>
    <col min="5133" max="5133" width="14.125" style="1" bestFit="1" customWidth="1"/>
    <col min="5134" max="5134" width="16.5" style="1" bestFit="1" customWidth="1"/>
    <col min="5135" max="5376" width="8.875" style="1"/>
    <col min="5377" max="5377" width="12.625" style="1" customWidth="1"/>
    <col min="5378" max="5378" width="39.25" style="1" customWidth="1"/>
    <col min="5379" max="5379" width="12.625" style="1" customWidth="1"/>
    <col min="5380" max="5380" width="39.25" style="1" customWidth="1"/>
    <col min="5381" max="5381" width="12.625" style="1" customWidth="1"/>
    <col min="5382" max="5382" width="39.25" style="1" customWidth="1"/>
    <col min="5383" max="5383" width="12.625" style="1" customWidth="1"/>
    <col min="5384" max="5384" width="39.25" style="1" customWidth="1"/>
    <col min="5385" max="5385" width="12.125" style="1" bestFit="1" customWidth="1"/>
    <col min="5386" max="5387" width="8.875" style="1"/>
    <col min="5388" max="5388" width="16.5" style="1" bestFit="1" customWidth="1"/>
    <col min="5389" max="5389" width="14.125" style="1" bestFit="1" customWidth="1"/>
    <col min="5390" max="5390" width="16.5" style="1" bestFit="1" customWidth="1"/>
    <col min="5391" max="5632" width="8.875" style="1"/>
    <col min="5633" max="5633" width="12.625" style="1" customWidth="1"/>
    <col min="5634" max="5634" width="39.25" style="1" customWidth="1"/>
    <col min="5635" max="5635" width="12.625" style="1" customWidth="1"/>
    <col min="5636" max="5636" width="39.25" style="1" customWidth="1"/>
    <col min="5637" max="5637" width="12.625" style="1" customWidth="1"/>
    <col min="5638" max="5638" width="39.25" style="1" customWidth="1"/>
    <col min="5639" max="5639" width="12.625" style="1" customWidth="1"/>
    <col min="5640" max="5640" width="39.25" style="1" customWidth="1"/>
    <col min="5641" max="5641" width="12.125" style="1" bestFit="1" customWidth="1"/>
    <col min="5642" max="5643" width="8.875" style="1"/>
    <col min="5644" max="5644" width="16.5" style="1" bestFit="1" customWidth="1"/>
    <col min="5645" max="5645" width="14.125" style="1" bestFit="1" customWidth="1"/>
    <col min="5646" max="5646" width="16.5" style="1" bestFit="1" customWidth="1"/>
    <col min="5647" max="5888" width="8.875" style="1"/>
    <col min="5889" max="5889" width="12.625" style="1" customWidth="1"/>
    <col min="5890" max="5890" width="39.25" style="1" customWidth="1"/>
    <col min="5891" max="5891" width="12.625" style="1" customWidth="1"/>
    <col min="5892" max="5892" width="39.25" style="1" customWidth="1"/>
    <col min="5893" max="5893" width="12.625" style="1" customWidth="1"/>
    <col min="5894" max="5894" width="39.25" style="1" customWidth="1"/>
    <col min="5895" max="5895" width="12.625" style="1" customWidth="1"/>
    <col min="5896" max="5896" width="39.25" style="1" customWidth="1"/>
    <col min="5897" max="5897" width="12.125" style="1" bestFit="1" customWidth="1"/>
    <col min="5898" max="5899" width="8.875" style="1"/>
    <col min="5900" max="5900" width="16.5" style="1" bestFit="1" customWidth="1"/>
    <col min="5901" max="5901" width="14.125" style="1" bestFit="1" customWidth="1"/>
    <col min="5902" max="5902" width="16.5" style="1" bestFit="1" customWidth="1"/>
    <col min="5903" max="6144" width="8.875" style="1"/>
    <col min="6145" max="6145" width="12.625" style="1" customWidth="1"/>
    <col min="6146" max="6146" width="39.25" style="1" customWidth="1"/>
    <col min="6147" max="6147" width="12.625" style="1" customWidth="1"/>
    <col min="6148" max="6148" width="39.25" style="1" customWidth="1"/>
    <col min="6149" max="6149" width="12.625" style="1" customWidth="1"/>
    <col min="6150" max="6150" width="39.25" style="1" customWidth="1"/>
    <col min="6151" max="6151" width="12.625" style="1" customWidth="1"/>
    <col min="6152" max="6152" width="39.25" style="1" customWidth="1"/>
    <col min="6153" max="6153" width="12.125" style="1" bestFit="1" customWidth="1"/>
    <col min="6154" max="6155" width="8.875" style="1"/>
    <col min="6156" max="6156" width="16.5" style="1" bestFit="1" customWidth="1"/>
    <col min="6157" max="6157" width="14.125" style="1" bestFit="1" customWidth="1"/>
    <col min="6158" max="6158" width="16.5" style="1" bestFit="1" customWidth="1"/>
    <col min="6159" max="6400" width="8.875" style="1"/>
    <col min="6401" max="6401" width="12.625" style="1" customWidth="1"/>
    <col min="6402" max="6402" width="39.25" style="1" customWidth="1"/>
    <col min="6403" max="6403" width="12.625" style="1" customWidth="1"/>
    <col min="6404" max="6404" width="39.25" style="1" customWidth="1"/>
    <col min="6405" max="6405" width="12.625" style="1" customWidth="1"/>
    <col min="6406" max="6406" width="39.25" style="1" customWidth="1"/>
    <col min="6407" max="6407" width="12.625" style="1" customWidth="1"/>
    <col min="6408" max="6408" width="39.25" style="1" customWidth="1"/>
    <col min="6409" max="6409" width="12.125" style="1" bestFit="1" customWidth="1"/>
    <col min="6410" max="6411" width="8.875" style="1"/>
    <col min="6412" max="6412" width="16.5" style="1" bestFit="1" customWidth="1"/>
    <col min="6413" max="6413" width="14.125" style="1" bestFit="1" customWidth="1"/>
    <col min="6414" max="6414" width="16.5" style="1" bestFit="1" customWidth="1"/>
    <col min="6415" max="6656" width="8.875" style="1"/>
    <col min="6657" max="6657" width="12.625" style="1" customWidth="1"/>
    <col min="6658" max="6658" width="39.25" style="1" customWidth="1"/>
    <col min="6659" max="6659" width="12.625" style="1" customWidth="1"/>
    <col min="6660" max="6660" width="39.25" style="1" customWidth="1"/>
    <col min="6661" max="6661" width="12.625" style="1" customWidth="1"/>
    <col min="6662" max="6662" width="39.25" style="1" customWidth="1"/>
    <col min="6663" max="6663" width="12.625" style="1" customWidth="1"/>
    <col min="6664" max="6664" width="39.25" style="1" customWidth="1"/>
    <col min="6665" max="6665" width="12.125" style="1" bestFit="1" customWidth="1"/>
    <col min="6666" max="6667" width="8.875" style="1"/>
    <col min="6668" max="6668" width="16.5" style="1" bestFit="1" customWidth="1"/>
    <col min="6669" max="6669" width="14.125" style="1" bestFit="1" customWidth="1"/>
    <col min="6670" max="6670" width="16.5" style="1" bestFit="1" customWidth="1"/>
    <col min="6671" max="6912" width="8.875" style="1"/>
    <col min="6913" max="6913" width="12.625" style="1" customWidth="1"/>
    <col min="6914" max="6914" width="39.25" style="1" customWidth="1"/>
    <col min="6915" max="6915" width="12.625" style="1" customWidth="1"/>
    <col min="6916" max="6916" width="39.25" style="1" customWidth="1"/>
    <col min="6917" max="6917" width="12.625" style="1" customWidth="1"/>
    <col min="6918" max="6918" width="39.25" style="1" customWidth="1"/>
    <col min="6919" max="6919" width="12.625" style="1" customWidth="1"/>
    <col min="6920" max="6920" width="39.25" style="1" customWidth="1"/>
    <col min="6921" max="6921" width="12.125" style="1" bestFit="1" customWidth="1"/>
    <col min="6922" max="6923" width="8.875" style="1"/>
    <col min="6924" max="6924" width="16.5" style="1" bestFit="1" customWidth="1"/>
    <col min="6925" max="6925" width="14.125" style="1" bestFit="1" customWidth="1"/>
    <col min="6926" max="6926" width="16.5" style="1" bestFit="1" customWidth="1"/>
    <col min="6927" max="7168" width="8.875" style="1"/>
    <col min="7169" max="7169" width="12.625" style="1" customWidth="1"/>
    <col min="7170" max="7170" width="39.25" style="1" customWidth="1"/>
    <col min="7171" max="7171" width="12.625" style="1" customWidth="1"/>
    <col min="7172" max="7172" width="39.25" style="1" customWidth="1"/>
    <col min="7173" max="7173" width="12.625" style="1" customWidth="1"/>
    <col min="7174" max="7174" width="39.25" style="1" customWidth="1"/>
    <col min="7175" max="7175" width="12.625" style="1" customWidth="1"/>
    <col min="7176" max="7176" width="39.25" style="1" customWidth="1"/>
    <col min="7177" max="7177" width="12.125" style="1" bestFit="1" customWidth="1"/>
    <col min="7178" max="7179" width="8.875" style="1"/>
    <col min="7180" max="7180" width="16.5" style="1" bestFit="1" customWidth="1"/>
    <col min="7181" max="7181" width="14.125" style="1" bestFit="1" customWidth="1"/>
    <col min="7182" max="7182" width="16.5" style="1" bestFit="1" customWidth="1"/>
    <col min="7183" max="7424" width="8.875" style="1"/>
    <col min="7425" max="7425" width="12.625" style="1" customWidth="1"/>
    <col min="7426" max="7426" width="39.25" style="1" customWidth="1"/>
    <col min="7427" max="7427" width="12.625" style="1" customWidth="1"/>
    <col min="7428" max="7428" width="39.25" style="1" customWidth="1"/>
    <col min="7429" max="7429" width="12.625" style="1" customWidth="1"/>
    <col min="7430" max="7430" width="39.25" style="1" customWidth="1"/>
    <col min="7431" max="7431" width="12.625" style="1" customWidth="1"/>
    <col min="7432" max="7432" width="39.25" style="1" customWidth="1"/>
    <col min="7433" max="7433" width="12.125" style="1" bestFit="1" customWidth="1"/>
    <col min="7434" max="7435" width="8.875" style="1"/>
    <col min="7436" max="7436" width="16.5" style="1" bestFit="1" customWidth="1"/>
    <col min="7437" max="7437" width="14.125" style="1" bestFit="1" customWidth="1"/>
    <col min="7438" max="7438" width="16.5" style="1" bestFit="1" customWidth="1"/>
    <col min="7439" max="7680" width="8.875" style="1"/>
    <col min="7681" max="7681" width="12.625" style="1" customWidth="1"/>
    <col min="7682" max="7682" width="39.25" style="1" customWidth="1"/>
    <col min="7683" max="7683" width="12.625" style="1" customWidth="1"/>
    <col min="7684" max="7684" width="39.25" style="1" customWidth="1"/>
    <col min="7685" max="7685" width="12.625" style="1" customWidth="1"/>
    <col min="7686" max="7686" width="39.25" style="1" customWidth="1"/>
    <col min="7687" max="7687" width="12.625" style="1" customWidth="1"/>
    <col min="7688" max="7688" width="39.25" style="1" customWidth="1"/>
    <col min="7689" max="7689" width="12.125" style="1" bestFit="1" customWidth="1"/>
    <col min="7690" max="7691" width="8.875" style="1"/>
    <col min="7692" max="7692" width="16.5" style="1" bestFit="1" customWidth="1"/>
    <col min="7693" max="7693" width="14.125" style="1" bestFit="1" customWidth="1"/>
    <col min="7694" max="7694" width="16.5" style="1" bestFit="1" customWidth="1"/>
    <col min="7695" max="7936" width="8.875" style="1"/>
    <col min="7937" max="7937" width="12.625" style="1" customWidth="1"/>
    <col min="7938" max="7938" width="39.25" style="1" customWidth="1"/>
    <col min="7939" max="7939" width="12.625" style="1" customWidth="1"/>
    <col min="7940" max="7940" width="39.25" style="1" customWidth="1"/>
    <col min="7941" max="7941" width="12.625" style="1" customWidth="1"/>
    <col min="7942" max="7942" width="39.25" style="1" customWidth="1"/>
    <col min="7943" max="7943" width="12.625" style="1" customWidth="1"/>
    <col min="7944" max="7944" width="39.25" style="1" customWidth="1"/>
    <col min="7945" max="7945" width="12.125" style="1" bestFit="1" customWidth="1"/>
    <col min="7946" max="7947" width="8.875" style="1"/>
    <col min="7948" max="7948" width="16.5" style="1" bestFit="1" customWidth="1"/>
    <col min="7949" max="7949" width="14.125" style="1" bestFit="1" customWidth="1"/>
    <col min="7950" max="7950" width="16.5" style="1" bestFit="1" customWidth="1"/>
    <col min="7951" max="8192" width="8.875" style="1"/>
    <col min="8193" max="8193" width="12.625" style="1" customWidth="1"/>
    <col min="8194" max="8194" width="39.25" style="1" customWidth="1"/>
    <col min="8195" max="8195" width="12.625" style="1" customWidth="1"/>
    <col min="8196" max="8196" width="39.25" style="1" customWidth="1"/>
    <col min="8197" max="8197" width="12.625" style="1" customWidth="1"/>
    <col min="8198" max="8198" width="39.25" style="1" customWidth="1"/>
    <col min="8199" max="8199" width="12.625" style="1" customWidth="1"/>
    <col min="8200" max="8200" width="39.25" style="1" customWidth="1"/>
    <col min="8201" max="8201" width="12.125" style="1" bestFit="1" customWidth="1"/>
    <col min="8202" max="8203" width="8.875" style="1"/>
    <col min="8204" max="8204" width="16.5" style="1" bestFit="1" customWidth="1"/>
    <col min="8205" max="8205" width="14.125" style="1" bestFit="1" customWidth="1"/>
    <col min="8206" max="8206" width="16.5" style="1" bestFit="1" customWidth="1"/>
    <col min="8207" max="8448" width="8.875" style="1"/>
    <col min="8449" max="8449" width="12.625" style="1" customWidth="1"/>
    <col min="8450" max="8450" width="39.25" style="1" customWidth="1"/>
    <col min="8451" max="8451" width="12.625" style="1" customWidth="1"/>
    <col min="8452" max="8452" width="39.25" style="1" customWidth="1"/>
    <col min="8453" max="8453" width="12.625" style="1" customWidth="1"/>
    <col min="8454" max="8454" width="39.25" style="1" customWidth="1"/>
    <col min="8455" max="8455" width="12.625" style="1" customWidth="1"/>
    <col min="8456" max="8456" width="39.25" style="1" customWidth="1"/>
    <col min="8457" max="8457" width="12.125" style="1" bestFit="1" customWidth="1"/>
    <col min="8458" max="8459" width="8.875" style="1"/>
    <col min="8460" max="8460" width="16.5" style="1" bestFit="1" customWidth="1"/>
    <col min="8461" max="8461" width="14.125" style="1" bestFit="1" customWidth="1"/>
    <col min="8462" max="8462" width="16.5" style="1" bestFit="1" customWidth="1"/>
    <col min="8463" max="8704" width="8.875" style="1"/>
    <col min="8705" max="8705" width="12.625" style="1" customWidth="1"/>
    <col min="8706" max="8706" width="39.25" style="1" customWidth="1"/>
    <col min="8707" max="8707" width="12.625" style="1" customWidth="1"/>
    <col min="8708" max="8708" width="39.25" style="1" customWidth="1"/>
    <col min="8709" max="8709" width="12.625" style="1" customWidth="1"/>
    <col min="8710" max="8710" width="39.25" style="1" customWidth="1"/>
    <col min="8711" max="8711" width="12.625" style="1" customWidth="1"/>
    <col min="8712" max="8712" width="39.25" style="1" customWidth="1"/>
    <col min="8713" max="8713" width="12.125" style="1" bestFit="1" customWidth="1"/>
    <col min="8714" max="8715" width="8.875" style="1"/>
    <col min="8716" max="8716" width="16.5" style="1" bestFit="1" customWidth="1"/>
    <col min="8717" max="8717" width="14.125" style="1" bestFit="1" customWidth="1"/>
    <col min="8718" max="8718" width="16.5" style="1" bestFit="1" customWidth="1"/>
    <col min="8719" max="8960" width="8.875" style="1"/>
    <col min="8961" max="8961" width="12.625" style="1" customWidth="1"/>
    <col min="8962" max="8962" width="39.25" style="1" customWidth="1"/>
    <col min="8963" max="8963" width="12.625" style="1" customWidth="1"/>
    <col min="8964" max="8964" width="39.25" style="1" customWidth="1"/>
    <col min="8965" max="8965" width="12.625" style="1" customWidth="1"/>
    <col min="8966" max="8966" width="39.25" style="1" customWidth="1"/>
    <col min="8967" max="8967" width="12.625" style="1" customWidth="1"/>
    <col min="8968" max="8968" width="39.25" style="1" customWidth="1"/>
    <col min="8969" max="8969" width="12.125" style="1" bestFit="1" customWidth="1"/>
    <col min="8970" max="8971" width="8.875" style="1"/>
    <col min="8972" max="8972" width="16.5" style="1" bestFit="1" customWidth="1"/>
    <col min="8973" max="8973" width="14.125" style="1" bestFit="1" customWidth="1"/>
    <col min="8974" max="8974" width="16.5" style="1" bestFit="1" customWidth="1"/>
    <col min="8975" max="9216" width="8.875" style="1"/>
    <col min="9217" max="9217" width="12.625" style="1" customWidth="1"/>
    <col min="9218" max="9218" width="39.25" style="1" customWidth="1"/>
    <col min="9219" max="9219" width="12.625" style="1" customWidth="1"/>
    <col min="9220" max="9220" width="39.25" style="1" customWidth="1"/>
    <col min="9221" max="9221" width="12.625" style="1" customWidth="1"/>
    <col min="9222" max="9222" width="39.25" style="1" customWidth="1"/>
    <col min="9223" max="9223" width="12.625" style="1" customWidth="1"/>
    <col min="9224" max="9224" width="39.25" style="1" customWidth="1"/>
    <col min="9225" max="9225" width="12.125" style="1" bestFit="1" customWidth="1"/>
    <col min="9226" max="9227" width="8.875" style="1"/>
    <col min="9228" max="9228" width="16.5" style="1" bestFit="1" customWidth="1"/>
    <col min="9229" max="9229" width="14.125" style="1" bestFit="1" customWidth="1"/>
    <col min="9230" max="9230" width="16.5" style="1" bestFit="1" customWidth="1"/>
    <col min="9231" max="9472" width="8.875" style="1"/>
    <col min="9473" max="9473" width="12.625" style="1" customWidth="1"/>
    <col min="9474" max="9474" width="39.25" style="1" customWidth="1"/>
    <col min="9475" max="9475" width="12.625" style="1" customWidth="1"/>
    <col min="9476" max="9476" width="39.25" style="1" customWidth="1"/>
    <col min="9477" max="9477" width="12.625" style="1" customWidth="1"/>
    <col min="9478" max="9478" width="39.25" style="1" customWidth="1"/>
    <col min="9479" max="9479" width="12.625" style="1" customWidth="1"/>
    <col min="9480" max="9480" width="39.25" style="1" customWidth="1"/>
    <col min="9481" max="9481" width="12.125" style="1" bestFit="1" customWidth="1"/>
    <col min="9482" max="9483" width="8.875" style="1"/>
    <col min="9484" max="9484" width="16.5" style="1" bestFit="1" customWidth="1"/>
    <col min="9485" max="9485" width="14.125" style="1" bestFit="1" customWidth="1"/>
    <col min="9486" max="9486" width="16.5" style="1" bestFit="1" customWidth="1"/>
    <col min="9487" max="9728" width="8.875" style="1"/>
    <col min="9729" max="9729" width="12.625" style="1" customWidth="1"/>
    <col min="9730" max="9730" width="39.25" style="1" customWidth="1"/>
    <col min="9731" max="9731" width="12.625" style="1" customWidth="1"/>
    <col min="9732" max="9732" width="39.25" style="1" customWidth="1"/>
    <col min="9733" max="9733" width="12.625" style="1" customWidth="1"/>
    <col min="9734" max="9734" width="39.25" style="1" customWidth="1"/>
    <col min="9735" max="9735" width="12.625" style="1" customWidth="1"/>
    <col min="9736" max="9736" width="39.25" style="1" customWidth="1"/>
    <col min="9737" max="9737" width="12.125" style="1" bestFit="1" customWidth="1"/>
    <col min="9738" max="9739" width="8.875" style="1"/>
    <col min="9740" max="9740" width="16.5" style="1" bestFit="1" customWidth="1"/>
    <col min="9741" max="9741" width="14.125" style="1" bestFit="1" customWidth="1"/>
    <col min="9742" max="9742" width="16.5" style="1" bestFit="1" customWidth="1"/>
    <col min="9743" max="9984" width="8.875" style="1"/>
    <col min="9985" max="9985" width="12.625" style="1" customWidth="1"/>
    <col min="9986" max="9986" width="39.25" style="1" customWidth="1"/>
    <col min="9987" max="9987" width="12.625" style="1" customWidth="1"/>
    <col min="9988" max="9988" width="39.25" style="1" customWidth="1"/>
    <col min="9989" max="9989" width="12.625" style="1" customWidth="1"/>
    <col min="9990" max="9990" width="39.25" style="1" customWidth="1"/>
    <col min="9991" max="9991" width="12.625" style="1" customWidth="1"/>
    <col min="9992" max="9992" width="39.25" style="1" customWidth="1"/>
    <col min="9993" max="9993" width="12.125" style="1" bestFit="1" customWidth="1"/>
    <col min="9994" max="9995" width="8.875" style="1"/>
    <col min="9996" max="9996" width="16.5" style="1" bestFit="1" customWidth="1"/>
    <col min="9997" max="9997" width="14.125" style="1" bestFit="1" customWidth="1"/>
    <col min="9998" max="9998" width="16.5" style="1" bestFit="1" customWidth="1"/>
    <col min="9999" max="10240" width="8.875" style="1"/>
    <col min="10241" max="10241" width="12.625" style="1" customWidth="1"/>
    <col min="10242" max="10242" width="39.25" style="1" customWidth="1"/>
    <col min="10243" max="10243" width="12.625" style="1" customWidth="1"/>
    <col min="10244" max="10244" width="39.25" style="1" customWidth="1"/>
    <col min="10245" max="10245" width="12.625" style="1" customWidth="1"/>
    <col min="10246" max="10246" width="39.25" style="1" customWidth="1"/>
    <col min="10247" max="10247" width="12.625" style="1" customWidth="1"/>
    <col min="10248" max="10248" width="39.25" style="1" customWidth="1"/>
    <col min="10249" max="10249" width="12.125" style="1" bestFit="1" customWidth="1"/>
    <col min="10250" max="10251" width="8.875" style="1"/>
    <col min="10252" max="10252" width="16.5" style="1" bestFit="1" customWidth="1"/>
    <col min="10253" max="10253" width="14.125" style="1" bestFit="1" customWidth="1"/>
    <col min="10254" max="10254" width="16.5" style="1" bestFit="1" customWidth="1"/>
    <col min="10255" max="10496" width="8.875" style="1"/>
    <col min="10497" max="10497" width="12.625" style="1" customWidth="1"/>
    <col min="10498" max="10498" width="39.25" style="1" customWidth="1"/>
    <col min="10499" max="10499" width="12.625" style="1" customWidth="1"/>
    <col min="10500" max="10500" width="39.25" style="1" customWidth="1"/>
    <col min="10501" max="10501" width="12.625" style="1" customWidth="1"/>
    <col min="10502" max="10502" width="39.25" style="1" customWidth="1"/>
    <col min="10503" max="10503" width="12.625" style="1" customWidth="1"/>
    <col min="10504" max="10504" width="39.25" style="1" customWidth="1"/>
    <col min="10505" max="10505" width="12.125" style="1" bestFit="1" customWidth="1"/>
    <col min="10506" max="10507" width="8.875" style="1"/>
    <col min="10508" max="10508" width="16.5" style="1" bestFit="1" customWidth="1"/>
    <col min="10509" max="10509" width="14.125" style="1" bestFit="1" customWidth="1"/>
    <col min="10510" max="10510" width="16.5" style="1" bestFit="1" customWidth="1"/>
    <col min="10511" max="10752" width="8.875" style="1"/>
    <col min="10753" max="10753" width="12.625" style="1" customWidth="1"/>
    <col min="10754" max="10754" width="39.25" style="1" customWidth="1"/>
    <col min="10755" max="10755" width="12.625" style="1" customWidth="1"/>
    <col min="10756" max="10756" width="39.25" style="1" customWidth="1"/>
    <col min="10757" max="10757" width="12.625" style="1" customWidth="1"/>
    <col min="10758" max="10758" width="39.25" style="1" customWidth="1"/>
    <col min="10759" max="10759" width="12.625" style="1" customWidth="1"/>
    <col min="10760" max="10760" width="39.25" style="1" customWidth="1"/>
    <col min="10761" max="10761" width="12.125" style="1" bestFit="1" customWidth="1"/>
    <col min="10762" max="10763" width="8.875" style="1"/>
    <col min="10764" max="10764" width="16.5" style="1" bestFit="1" customWidth="1"/>
    <col min="10765" max="10765" width="14.125" style="1" bestFit="1" customWidth="1"/>
    <col min="10766" max="10766" width="16.5" style="1" bestFit="1" customWidth="1"/>
    <col min="10767" max="11008" width="8.875" style="1"/>
    <col min="11009" max="11009" width="12.625" style="1" customWidth="1"/>
    <col min="11010" max="11010" width="39.25" style="1" customWidth="1"/>
    <col min="11011" max="11011" width="12.625" style="1" customWidth="1"/>
    <col min="11012" max="11012" width="39.25" style="1" customWidth="1"/>
    <col min="11013" max="11013" width="12.625" style="1" customWidth="1"/>
    <col min="11014" max="11014" width="39.25" style="1" customWidth="1"/>
    <col min="11015" max="11015" width="12.625" style="1" customWidth="1"/>
    <col min="11016" max="11016" width="39.25" style="1" customWidth="1"/>
    <col min="11017" max="11017" width="12.125" style="1" bestFit="1" customWidth="1"/>
    <col min="11018" max="11019" width="8.875" style="1"/>
    <col min="11020" max="11020" width="16.5" style="1" bestFit="1" customWidth="1"/>
    <col min="11021" max="11021" width="14.125" style="1" bestFit="1" customWidth="1"/>
    <col min="11022" max="11022" width="16.5" style="1" bestFit="1" customWidth="1"/>
    <col min="11023" max="11264" width="8.875" style="1"/>
    <col min="11265" max="11265" width="12.625" style="1" customWidth="1"/>
    <col min="11266" max="11266" width="39.25" style="1" customWidth="1"/>
    <col min="11267" max="11267" width="12.625" style="1" customWidth="1"/>
    <col min="11268" max="11268" width="39.25" style="1" customWidth="1"/>
    <col min="11269" max="11269" width="12.625" style="1" customWidth="1"/>
    <col min="11270" max="11270" width="39.25" style="1" customWidth="1"/>
    <col min="11271" max="11271" width="12.625" style="1" customWidth="1"/>
    <col min="11272" max="11272" width="39.25" style="1" customWidth="1"/>
    <col min="11273" max="11273" width="12.125" style="1" bestFit="1" customWidth="1"/>
    <col min="11274" max="11275" width="8.875" style="1"/>
    <col min="11276" max="11276" width="16.5" style="1" bestFit="1" customWidth="1"/>
    <col min="11277" max="11277" width="14.125" style="1" bestFit="1" customWidth="1"/>
    <col min="11278" max="11278" width="16.5" style="1" bestFit="1" customWidth="1"/>
    <col min="11279" max="11520" width="8.875" style="1"/>
    <col min="11521" max="11521" width="12.625" style="1" customWidth="1"/>
    <col min="11522" max="11522" width="39.25" style="1" customWidth="1"/>
    <col min="11523" max="11523" width="12.625" style="1" customWidth="1"/>
    <col min="11524" max="11524" width="39.25" style="1" customWidth="1"/>
    <col min="11525" max="11525" width="12.625" style="1" customWidth="1"/>
    <col min="11526" max="11526" width="39.25" style="1" customWidth="1"/>
    <col min="11527" max="11527" width="12.625" style="1" customWidth="1"/>
    <col min="11528" max="11528" width="39.25" style="1" customWidth="1"/>
    <col min="11529" max="11529" width="12.125" style="1" bestFit="1" customWidth="1"/>
    <col min="11530" max="11531" width="8.875" style="1"/>
    <col min="11532" max="11532" width="16.5" style="1" bestFit="1" customWidth="1"/>
    <col min="11533" max="11533" width="14.125" style="1" bestFit="1" customWidth="1"/>
    <col min="11534" max="11534" width="16.5" style="1" bestFit="1" customWidth="1"/>
    <col min="11535" max="11776" width="8.875" style="1"/>
    <col min="11777" max="11777" width="12.625" style="1" customWidth="1"/>
    <col min="11778" max="11778" width="39.25" style="1" customWidth="1"/>
    <col min="11779" max="11779" width="12.625" style="1" customWidth="1"/>
    <col min="11780" max="11780" width="39.25" style="1" customWidth="1"/>
    <col min="11781" max="11781" width="12.625" style="1" customWidth="1"/>
    <col min="11782" max="11782" width="39.25" style="1" customWidth="1"/>
    <col min="11783" max="11783" width="12.625" style="1" customWidth="1"/>
    <col min="11784" max="11784" width="39.25" style="1" customWidth="1"/>
    <col min="11785" max="11785" width="12.125" style="1" bestFit="1" customWidth="1"/>
    <col min="11786" max="11787" width="8.875" style="1"/>
    <col min="11788" max="11788" width="16.5" style="1" bestFit="1" customWidth="1"/>
    <col min="11789" max="11789" width="14.125" style="1" bestFit="1" customWidth="1"/>
    <col min="11790" max="11790" width="16.5" style="1" bestFit="1" customWidth="1"/>
    <col min="11791" max="12032" width="8.875" style="1"/>
    <col min="12033" max="12033" width="12.625" style="1" customWidth="1"/>
    <col min="12034" max="12034" width="39.25" style="1" customWidth="1"/>
    <col min="12035" max="12035" width="12.625" style="1" customWidth="1"/>
    <col min="12036" max="12036" width="39.25" style="1" customWidth="1"/>
    <col min="12037" max="12037" width="12.625" style="1" customWidth="1"/>
    <col min="12038" max="12038" width="39.25" style="1" customWidth="1"/>
    <col min="12039" max="12039" width="12.625" style="1" customWidth="1"/>
    <col min="12040" max="12040" width="39.25" style="1" customWidth="1"/>
    <col min="12041" max="12041" width="12.125" style="1" bestFit="1" customWidth="1"/>
    <col min="12042" max="12043" width="8.875" style="1"/>
    <col min="12044" max="12044" width="16.5" style="1" bestFit="1" customWidth="1"/>
    <col min="12045" max="12045" width="14.125" style="1" bestFit="1" customWidth="1"/>
    <col min="12046" max="12046" width="16.5" style="1" bestFit="1" customWidth="1"/>
    <col min="12047" max="12288" width="8.875" style="1"/>
    <col min="12289" max="12289" width="12.625" style="1" customWidth="1"/>
    <col min="12290" max="12290" width="39.25" style="1" customWidth="1"/>
    <col min="12291" max="12291" width="12.625" style="1" customWidth="1"/>
    <col min="12292" max="12292" width="39.25" style="1" customWidth="1"/>
    <col min="12293" max="12293" width="12.625" style="1" customWidth="1"/>
    <col min="12294" max="12294" width="39.25" style="1" customWidth="1"/>
    <col min="12295" max="12295" width="12.625" style="1" customWidth="1"/>
    <col min="12296" max="12296" width="39.25" style="1" customWidth="1"/>
    <col min="12297" max="12297" width="12.125" style="1" bestFit="1" customWidth="1"/>
    <col min="12298" max="12299" width="8.875" style="1"/>
    <col min="12300" max="12300" width="16.5" style="1" bestFit="1" customWidth="1"/>
    <col min="12301" max="12301" width="14.125" style="1" bestFit="1" customWidth="1"/>
    <col min="12302" max="12302" width="16.5" style="1" bestFit="1" customWidth="1"/>
    <col min="12303" max="12544" width="8.875" style="1"/>
    <col min="12545" max="12545" width="12.625" style="1" customWidth="1"/>
    <col min="12546" max="12546" width="39.25" style="1" customWidth="1"/>
    <col min="12547" max="12547" width="12.625" style="1" customWidth="1"/>
    <col min="12548" max="12548" width="39.25" style="1" customWidth="1"/>
    <col min="12549" max="12549" width="12.625" style="1" customWidth="1"/>
    <col min="12550" max="12550" width="39.25" style="1" customWidth="1"/>
    <col min="12551" max="12551" width="12.625" style="1" customWidth="1"/>
    <col min="12552" max="12552" width="39.25" style="1" customWidth="1"/>
    <col min="12553" max="12553" width="12.125" style="1" bestFit="1" customWidth="1"/>
    <col min="12554" max="12555" width="8.875" style="1"/>
    <col min="12556" max="12556" width="16.5" style="1" bestFit="1" customWidth="1"/>
    <col min="12557" max="12557" width="14.125" style="1" bestFit="1" customWidth="1"/>
    <col min="12558" max="12558" width="16.5" style="1" bestFit="1" customWidth="1"/>
    <col min="12559" max="12800" width="8.875" style="1"/>
    <col min="12801" max="12801" width="12.625" style="1" customWidth="1"/>
    <col min="12802" max="12802" width="39.25" style="1" customWidth="1"/>
    <col min="12803" max="12803" width="12.625" style="1" customWidth="1"/>
    <col min="12804" max="12804" width="39.25" style="1" customWidth="1"/>
    <col min="12805" max="12805" width="12.625" style="1" customWidth="1"/>
    <col min="12806" max="12806" width="39.25" style="1" customWidth="1"/>
    <col min="12807" max="12807" width="12.625" style="1" customWidth="1"/>
    <col min="12808" max="12808" width="39.25" style="1" customWidth="1"/>
    <col min="12809" max="12809" width="12.125" style="1" bestFit="1" customWidth="1"/>
    <col min="12810" max="12811" width="8.875" style="1"/>
    <col min="12812" max="12812" width="16.5" style="1" bestFit="1" customWidth="1"/>
    <col min="12813" max="12813" width="14.125" style="1" bestFit="1" customWidth="1"/>
    <col min="12814" max="12814" width="16.5" style="1" bestFit="1" customWidth="1"/>
    <col min="12815" max="13056" width="8.875" style="1"/>
    <col min="13057" max="13057" width="12.625" style="1" customWidth="1"/>
    <col min="13058" max="13058" width="39.25" style="1" customWidth="1"/>
    <col min="13059" max="13059" width="12.625" style="1" customWidth="1"/>
    <col min="13060" max="13060" width="39.25" style="1" customWidth="1"/>
    <col min="13061" max="13061" width="12.625" style="1" customWidth="1"/>
    <col min="13062" max="13062" width="39.25" style="1" customWidth="1"/>
    <col min="13063" max="13063" width="12.625" style="1" customWidth="1"/>
    <col min="13064" max="13064" width="39.25" style="1" customWidth="1"/>
    <col min="13065" max="13065" width="12.125" style="1" bestFit="1" customWidth="1"/>
    <col min="13066" max="13067" width="8.875" style="1"/>
    <col min="13068" max="13068" width="16.5" style="1" bestFit="1" customWidth="1"/>
    <col min="13069" max="13069" width="14.125" style="1" bestFit="1" customWidth="1"/>
    <col min="13070" max="13070" width="16.5" style="1" bestFit="1" customWidth="1"/>
    <col min="13071" max="13312" width="8.875" style="1"/>
    <col min="13313" max="13313" width="12.625" style="1" customWidth="1"/>
    <col min="13314" max="13314" width="39.25" style="1" customWidth="1"/>
    <col min="13315" max="13315" width="12.625" style="1" customWidth="1"/>
    <col min="13316" max="13316" width="39.25" style="1" customWidth="1"/>
    <col min="13317" max="13317" width="12.625" style="1" customWidth="1"/>
    <col min="13318" max="13318" width="39.25" style="1" customWidth="1"/>
    <col min="13319" max="13319" width="12.625" style="1" customWidth="1"/>
    <col min="13320" max="13320" width="39.25" style="1" customWidth="1"/>
    <col min="13321" max="13321" width="12.125" style="1" bestFit="1" customWidth="1"/>
    <col min="13322" max="13323" width="8.875" style="1"/>
    <col min="13324" max="13324" width="16.5" style="1" bestFit="1" customWidth="1"/>
    <col min="13325" max="13325" width="14.125" style="1" bestFit="1" customWidth="1"/>
    <col min="13326" max="13326" width="16.5" style="1" bestFit="1" customWidth="1"/>
    <col min="13327" max="13568" width="8.875" style="1"/>
    <col min="13569" max="13569" width="12.625" style="1" customWidth="1"/>
    <col min="13570" max="13570" width="39.25" style="1" customWidth="1"/>
    <col min="13571" max="13571" width="12.625" style="1" customWidth="1"/>
    <col min="13572" max="13572" width="39.25" style="1" customWidth="1"/>
    <col min="13573" max="13573" width="12.625" style="1" customWidth="1"/>
    <col min="13574" max="13574" width="39.25" style="1" customWidth="1"/>
    <col min="13575" max="13575" width="12.625" style="1" customWidth="1"/>
    <col min="13576" max="13576" width="39.25" style="1" customWidth="1"/>
    <col min="13577" max="13577" width="12.125" style="1" bestFit="1" customWidth="1"/>
    <col min="13578" max="13579" width="8.875" style="1"/>
    <col min="13580" max="13580" width="16.5" style="1" bestFit="1" customWidth="1"/>
    <col min="13581" max="13581" width="14.125" style="1" bestFit="1" customWidth="1"/>
    <col min="13582" max="13582" width="16.5" style="1" bestFit="1" customWidth="1"/>
    <col min="13583" max="13824" width="8.875" style="1"/>
    <col min="13825" max="13825" width="12.625" style="1" customWidth="1"/>
    <col min="13826" max="13826" width="39.25" style="1" customWidth="1"/>
    <col min="13827" max="13827" width="12.625" style="1" customWidth="1"/>
    <col min="13828" max="13828" width="39.25" style="1" customWidth="1"/>
    <col min="13829" max="13829" width="12.625" style="1" customWidth="1"/>
    <col min="13830" max="13830" width="39.25" style="1" customWidth="1"/>
    <col min="13831" max="13831" width="12.625" style="1" customWidth="1"/>
    <col min="13832" max="13832" width="39.25" style="1" customWidth="1"/>
    <col min="13833" max="13833" width="12.125" style="1" bestFit="1" customWidth="1"/>
    <col min="13834" max="13835" width="8.875" style="1"/>
    <col min="13836" max="13836" width="16.5" style="1" bestFit="1" customWidth="1"/>
    <col min="13837" max="13837" width="14.125" style="1" bestFit="1" customWidth="1"/>
    <col min="13838" max="13838" width="16.5" style="1" bestFit="1" customWidth="1"/>
    <col min="13839" max="14080" width="8.875" style="1"/>
    <col min="14081" max="14081" width="12.625" style="1" customWidth="1"/>
    <col min="14082" max="14082" width="39.25" style="1" customWidth="1"/>
    <col min="14083" max="14083" width="12.625" style="1" customWidth="1"/>
    <col min="14084" max="14084" width="39.25" style="1" customWidth="1"/>
    <col min="14085" max="14085" width="12.625" style="1" customWidth="1"/>
    <col min="14086" max="14086" width="39.25" style="1" customWidth="1"/>
    <col min="14087" max="14087" width="12.625" style="1" customWidth="1"/>
    <col min="14088" max="14088" width="39.25" style="1" customWidth="1"/>
    <col min="14089" max="14089" width="12.125" style="1" bestFit="1" customWidth="1"/>
    <col min="14090" max="14091" width="8.875" style="1"/>
    <col min="14092" max="14092" width="16.5" style="1" bestFit="1" customWidth="1"/>
    <col min="14093" max="14093" width="14.125" style="1" bestFit="1" customWidth="1"/>
    <col min="14094" max="14094" width="16.5" style="1" bestFit="1" customWidth="1"/>
    <col min="14095" max="14336" width="8.875" style="1"/>
    <col min="14337" max="14337" width="12.625" style="1" customWidth="1"/>
    <col min="14338" max="14338" width="39.25" style="1" customWidth="1"/>
    <col min="14339" max="14339" width="12.625" style="1" customWidth="1"/>
    <col min="14340" max="14340" width="39.25" style="1" customWidth="1"/>
    <col min="14341" max="14341" width="12.625" style="1" customWidth="1"/>
    <col min="14342" max="14342" width="39.25" style="1" customWidth="1"/>
    <col min="14343" max="14343" width="12.625" style="1" customWidth="1"/>
    <col min="14344" max="14344" width="39.25" style="1" customWidth="1"/>
    <col min="14345" max="14345" width="12.125" style="1" bestFit="1" customWidth="1"/>
    <col min="14346" max="14347" width="8.875" style="1"/>
    <col min="14348" max="14348" width="16.5" style="1" bestFit="1" customWidth="1"/>
    <col min="14349" max="14349" width="14.125" style="1" bestFit="1" customWidth="1"/>
    <col min="14350" max="14350" width="16.5" style="1" bestFit="1" customWidth="1"/>
    <col min="14351" max="14592" width="8.875" style="1"/>
    <col min="14593" max="14593" width="12.625" style="1" customWidth="1"/>
    <col min="14594" max="14594" width="39.25" style="1" customWidth="1"/>
    <col min="14595" max="14595" width="12.625" style="1" customWidth="1"/>
    <col min="14596" max="14596" width="39.25" style="1" customWidth="1"/>
    <col min="14597" max="14597" width="12.625" style="1" customWidth="1"/>
    <col min="14598" max="14598" width="39.25" style="1" customWidth="1"/>
    <col min="14599" max="14599" width="12.625" style="1" customWidth="1"/>
    <col min="14600" max="14600" width="39.25" style="1" customWidth="1"/>
    <col min="14601" max="14601" width="12.125" style="1" bestFit="1" customWidth="1"/>
    <col min="14602" max="14603" width="8.875" style="1"/>
    <col min="14604" max="14604" width="16.5" style="1" bestFit="1" customWidth="1"/>
    <col min="14605" max="14605" width="14.125" style="1" bestFit="1" customWidth="1"/>
    <col min="14606" max="14606" width="16.5" style="1" bestFit="1" customWidth="1"/>
    <col min="14607" max="14848" width="8.875" style="1"/>
    <col min="14849" max="14849" width="12.625" style="1" customWidth="1"/>
    <col min="14850" max="14850" width="39.25" style="1" customWidth="1"/>
    <col min="14851" max="14851" width="12.625" style="1" customWidth="1"/>
    <col min="14852" max="14852" width="39.25" style="1" customWidth="1"/>
    <col min="14853" max="14853" width="12.625" style="1" customWidth="1"/>
    <col min="14854" max="14854" width="39.25" style="1" customWidth="1"/>
    <col min="14855" max="14855" width="12.625" style="1" customWidth="1"/>
    <col min="14856" max="14856" width="39.25" style="1" customWidth="1"/>
    <col min="14857" max="14857" width="12.125" style="1" bestFit="1" customWidth="1"/>
    <col min="14858" max="14859" width="8.875" style="1"/>
    <col min="14860" max="14860" width="16.5" style="1" bestFit="1" customWidth="1"/>
    <col min="14861" max="14861" width="14.125" style="1" bestFit="1" customWidth="1"/>
    <col min="14862" max="14862" width="16.5" style="1" bestFit="1" customWidth="1"/>
    <col min="14863" max="15104" width="8.875" style="1"/>
    <col min="15105" max="15105" width="12.625" style="1" customWidth="1"/>
    <col min="15106" max="15106" width="39.25" style="1" customWidth="1"/>
    <col min="15107" max="15107" width="12.625" style="1" customWidth="1"/>
    <col min="15108" max="15108" width="39.25" style="1" customWidth="1"/>
    <col min="15109" max="15109" width="12.625" style="1" customWidth="1"/>
    <col min="15110" max="15110" width="39.25" style="1" customWidth="1"/>
    <col min="15111" max="15111" width="12.625" style="1" customWidth="1"/>
    <col min="15112" max="15112" width="39.25" style="1" customWidth="1"/>
    <col min="15113" max="15113" width="12.125" style="1" bestFit="1" customWidth="1"/>
    <col min="15114" max="15115" width="8.875" style="1"/>
    <col min="15116" max="15116" width="16.5" style="1" bestFit="1" customWidth="1"/>
    <col min="15117" max="15117" width="14.125" style="1" bestFit="1" customWidth="1"/>
    <col min="15118" max="15118" width="16.5" style="1" bestFit="1" customWidth="1"/>
    <col min="15119" max="15360" width="8.875" style="1"/>
    <col min="15361" max="15361" width="12.625" style="1" customWidth="1"/>
    <col min="15362" max="15362" width="39.25" style="1" customWidth="1"/>
    <col min="15363" max="15363" width="12.625" style="1" customWidth="1"/>
    <col min="15364" max="15364" width="39.25" style="1" customWidth="1"/>
    <col min="15365" max="15365" width="12.625" style="1" customWidth="1"/>
    <col min="15366" max="15366" width="39.25" style="1" customWidth="1"/>
    <col min="15367" max="15367" width="12.625" style="1" customWidth="1"/>
    <col min="15368" max="15368" width="39.25" style="1" customWidth="1"/>
    <col min="15369" max="15369" width="12.125" style="1" bestFit="1" customWidth="1"/>
    <col min="15370" max="15371" width="8.875" style="1"/>
    <col min="15372" max="15372" width="16.5" style="1" bestFit="1" customWidth="1"/>
    <col min="15373" max="15373" width="14.125" style="1" bestFit="1" customWidth="1"/>
    <col min="15374" max="15374" width="16.5" style="1" bestFit="1" customWidth="1"/>
    <col min="15375" max="15616" width="8.875" style="1"/>
    <col min="15617" max="15617" width="12.625" style="1" customWidth="1"/>
    <col min="15618" max="15618" width="39.25" style="1" customWidth="1"/>
    <col min="15619" max="15619" width="12.625" style="1" customWidth="1"/>
    <col min="15620" max="15620" width="39.25" style="1" customWidth="1"/>
    <col min="15621" max="15621" width="12.625" style="1" customWidth="1"/>
    <col min="15622" max="15622" width="39.25" style="1" customWidth="1"/>
    <col min="15623" max="15623" width="12.625" style="1" customWidth="1"/>
    <col min="15624" max="15624" width="39.25" style="1" customWidth="1"/>
    <col min="15625" max="15625" width="12.125" style="1" bestFit="1" customWidth="1"/>
    <col min="15626" max="15627" width="8.875" style="1"/>
    <col min="15628" max="15628" width="16.5" style="1" bestFit="1" customWidth="1"/>
    <col min="15629" max="15629" width="14.125" style="1" bestFit="1" customWidth="1"/>
    <col min="15630" max="15630" width="16.5" style="1" bestFit="1" customWidth="1"/>
    <col min="15631" max="15872" width="8.875" style="1"/>
    <col min="15873" max="15873" width="12.625" style="1" customWidth="1"/>
    <col min="15874" max="15874" width="39.25" style="1" customWidth="1"/>
    <col min="15875" max="15875" width="12.625" style="1" customWidth="1"/>
    <col min="15876" max="15876" width="39.25" style="1" customWidth="1"/>
    <col min="15877" max="15877" width="12.625" style="1" customWidth="1"/>
    <col min="15878" max="15878" width="39.25" style="1" customWidth="1"/>
    <col min="15879" max="15879" width="12.625" style="1" customWidth="1"/>
    <col min="15880" max="15880" width="39.25" style="1" customWidth="1"/>
    <col min="15881" max="15881" width="12.125" style="1" bestFit="1" customWidth="1"/>
    <col min="15882" max="15883" width="8.875" style="1"/>
    <col min="15884" max="15884" width="16.5" style="1" bestFit="1" customWidth="1"/>
    <col min="15885" max="15885" width="14.125" style="1" bestFit="1" customWidth="1"/>
    <col min="15886" max="15886" width="16.5" style="1" bestFit="1" customWidth="1"/>
    <col min="15887" max="16128" width="8.875" style="1"/>
    <col min="16129" max="16129" width="12.625" style="1" customWidth="1"/>
    <col min="16130" max="16130" width="39.25" style="1" customWidth="1"/>
    <col min="16131" max="16131" width="12.625" style="1" customWidth="1"/>
    <col min="16132" max="16132" width="39.25" style="1" customWidth="1"/>
    <col min="16133" max="16133" width="12.625" style="1" customWidth="1"/>
    <col min="16134" max="16134" width="39.25" style="1" customWidth="1"/>
    <col min="16135" max="16135" width="12.625" style="1" customWidth="1"/>
    <col min="16136" max="16136" width="39.25" style="1" customWidth="1"/>
    <col min="16137" max="16137" width="12.125" style="1" bestFit="1" customWidth="1"/>
    <col min="16138" max="16139" width="8.875" style="1"/>
    <col min="16140" max="16140" width="16.5" style="1" bestFit="1" customWidth="1"/>
    <col min="16141" max="16141" width="14.125" style="1" bestFit="1" customWidth="1"/>
    <col min="16142" max="16142" width="16.5" style="1" bestFit="1" customWidth="1"/>
    <col min="16143" max="16384" width="8.875" style="1"/>
  </cols>
  <sheetData>
    <row r="1" spans="1:8" ht="16.5" x14ac:dyDescent="0.15">
      <c r="H1" s="73" t="s">
        <v>73</v>
      </c>
    </row>
    <row r="3" spans="1:8" ht="24.75" x14ac:dyDescent="0.15">
      <c r="A3" s="122" t="s">
        <v>54</v>
      </c>
      <c r="B3" s="122"/>
      <c r="C3" s="122"/>
      <c r="D3" s="122"/>
      <c r="E3" s="122"/>
      <c r="F3" s="122"/>
      <c r="G3" s="122"/>
      <c r="H3" s="122"/>
    </row>
    <row r="4" spans="1:8" x14ac:dyDescent="0.15">
      <c r="A4" s="2"/>
      <c r="B4" s="2"/>
      <c r="C4" s="2"/>
      <c r="D4" s="2"/>
      <c r="E4" s="2"/>
      <c r="F4" s="2"/>
      <c r="G4" s="2"/>
      <c r="H4" s="2"/>
    </row>
    <row r="5" spans="1:8" ht="4.5" customHeight="1" x14ac:dyDescent="0.15">
      <c r="A5" s="2"/>
      <c r="B5" s="2"/>
      <c r="C5" s="2"/>
      <c r="D5" s="2"/>
      <c r="E5" s="2"/>
      <c r="F5" s="2"/>
      <c r="G5" s="2"/>
      <c r="H5" s="2"/>
    </row>
    <row r="6" spans="1:8" ht="32.450000000000003" customHeight="1" thickBot="1" x14ac:dyDescent="0.2">
      <c r="A6" s="53" t="s">
        <v>81</v>
      </c>
      <c r="B6" s="68"/>
      <c r="G6" s="40"/>
      <c r="H6" s="3"/>
    </row>
    <row r="7" spans="1:8" ht="42.6" customHeight="1" x14ac:dyDescent="0.15">
      <c r="A7" s="86" t="s">
        <v>1</v>
      </c>
      <c r="B7" s="54"/>
      <c r="C7" s="89" t="s">
        <v>2</v>
      </c>
      <c r="D7" s="55"/>
      <c r="E7" s="92" t="s">
        <v>3</v>
      </c>
      <c r="F7" s="56"/>
      <c r="G7" s="89" t="s">
        <v>4</v>
      </c>
      <c r="H7" s="57"/>
    </row>
    <row r="8" spans="1:8" ht="42.6" customHeight="1" x14ac:dyDescent="0.15">
      <c r="A8" s="87" t="s">
        <v>5</v>
      </c>
      <c r="B8" s="58"/>
      <c r="C8" s="90" t="s">
        <v>83</v>
      </c>
      <c r="D8" s="59"/>
      <c r="E8" s="93" t="s">
        <v>6</v>
      </c>
      <c r="F8" s="59"/>
      <c r="G8" s="95" t="s">
        <v>0</v>
      </c>
      <c r="H8" s="60"/>
    </row>
    <row r="9" spans="1:8" ht="42.6" customHeight="1" thickBot="1" x14ac:dyDescent="0.2">
      <c r="A9" s="88" t="s">
        <v>84</v>
      </c>
      <c r="B9" s="61"/>
      <c r="C9" s="91" t="s">
        <v>85</v>
      </c>
      <c r="D9" s="62"/>
      <c r="E9" s="94" t="s">
        <v>86</v>
      </c>
      <c r="F9" s="80"/>
      <c r="G9" s="94" t="s">
        <v>87</v>
      </c>
      <c r="H9" s="63"/>
    </row>
    <row r="10" spans="1:8" ht="42.6" customHeight="1" thickBot="1" x14ac:dyDescent="0.2">
      <c r="A10" s="106" t="s">
        <v>93</v>
      </c>
      <c r="B10" s="64"/>
      <c r="C10" s="64"/>
      <c r="D10" s="64"/>
      <c r="E10" s="123"/>
      <c r="F10" s="123"/>
      <c r="G10" s="52"/>
      <c r="H10" s="65"/>
    </row>
    <row r="11" spans="1:8" ht="42.6" customHeight="1" thickBot="1" x14ac:dyDescent="0.2">
      <c r="A11" s="127"/>
      <c r="B11" s="128"/>
      <c r="C11" s="128"/>
      <c r="D11" s="128"/>
      <c r="E11" s="128"/>
      <c r="F11" s="128"/>
      <c r="G11" s="128"/>
      <c r="H11" s="129"/>
    </row>
    <row r="12" spans="1:8" ht="42.6" customHeight="1" thickBot="1" x14ac:dyDescent="0.2">
      <c r="A12" s="74" t="s">
        <v>94</v>
      </c>
      <c r="B12" s="70"/>
      <c r="C12" s="69"/>
      <c r="D12" s="70"/>
      <c r="E12" s="71"/>
      <c r="F12" s="70"/>
      <c r="G12" s="71"/>
      <c r="H12" s="72"/>
    </row>
    <row r="13" spans="1:8" ht="42.6" customHeight="1" x14ac:dyDescent="0.15">
      <c r="A13" s="96" t="s">
        <v>7</v>
      </c>
      <c r="B13" s="124"/>
      <c r="C13" s="125"/>
      <c r="D13" s="126"/>
      <c r="E13" s="98" t="s">
        <v>9</v>
      </c>
      <c r="F13" s="67"/>
      <c r="G13" s="89" t="s">
        <v>45</v>
      </c>
      <c r="H13" s="75"/>
    </row>
    <row r="14" spans="1:8" ht="42.6" customHeight="1" thickBot="1" x14ac:dyDescent="0.2">
      <c r="A14" s="97" t="s">
        <v>11</v>
      </c>
      <c r="B14" s="62" t="s">
        <v>8</v>
      </c>
      <c r="C14" s="94" t="s">
        <v>10</v>
      </c>
      <c r="D14" s="66"/>
      <c r="E14" s="51" t="s">
        <v>91</v>
      </c>
      <c r="F14" s="77"/>
      <c r="G14" s="99" t="s">
        <v>92</v>
      </c>
      <c r="H14" s="76"/>
    </row>
    <row r="15" spans="1:8" ht="42.6" customHeight="1" thickBot="1" x14ac:dyDescent="0.2">
      <c r="A15" s="79" t="s">
        <v>95</v>
      </c>
      <c r="H15" s="78" t="s">
        <v>12</v>
      </c>
    </row>
    <row r="16" spans="1:8" ht="42.6" customHeight="1" x14ac:dyDescent="0.15">
      <c r="A16" s="118" t="s">
        <v>13</v>
      </c>
      <c r="B16" s="119"/>
      <c r="C16" s="120" t="s">
        <v>14</v>
      </c>
      <c r="D16" s="120"/>
      <c r="E16" s="120" t="s">
        <v>15</v>
      </c>
      <c r="F16" s="120"/>
      <c r="G16" s="120" t="s">
        <v>16</v>
      </c>
      <c r="H16" s="121"/>
    </row>
    <row r="17" spans="1:9" ht="42.6" customHeight="1" x14ac:dyDescent="0.15">
      <c r="A17" s="141" t="s">
        <v>74</v>
      </c>
      <c r="B17" s="142"/>
      <c r="C17" s="81" t="s">
        <v>17</v>
      </c>
      <c r="D17" s="100">
        <f>'7-2'!G9</f>
        <v>0</v>
      </c>
      <c r="E17" s="82" t="s">
        <v>18</v>
      </c>
      <c r="F17" s="100">
        <f>'7-2'!G14</f>
        <v>0</v>
      </c>
      <c r="G17" s="82" t="s">
        <v>19</v>
      </c>
      <c r="H17" s="103">
        <f>'7-2'!G15</f>
        <v>0</v>
      </c>
    </row>
    <row r="18" spans="1:9" ht="42.6" customHeight="1" x14ac:dyDescent="0.15">
      <c r="A18" s="141" t="s">
        <v>47</v>
      </c>
      <c r="B18" s="142"/>
      <c r="C18" s="81" t="s">
        <v>20</v>
      </c>
      <c r="D18" s="100">
        <f>'7-2'!G21</f>
        <v>0</v>
      </c>
      <c r="E18" s="82" t="s">
        <v>21</v>
      </c>
      <c r="F18" s="100">
        <f>'7-2'!G26</f>
        <v>0</v>
      </c>
      <c r="G18" s="82" t="s">
        <v>22</v>
      </c>
      <c r="H18" s="103">
        <f>'7-2'!G27</f>
        <v>0</v>
      </c>
    </row>
    <row r="19" spans="1:9" ht="42.6" customHeight="1" x14ac:dyDescent="0.15">
      <c r="A19" s="141" t="s">
        <v>40</v>
      </c>
      <c r="B19" s="142"/>
      <c r="C19" s="81" t="s">
        <v>23</v>
      </c>
      <c r="D19" s="100">
        <f>'7-2'!G38</f>
        <v>0</v>
      </c>
      <c r="E19" s="82" t="s">
        <v>24</v>
      </c>
      <c r="F19" s="100">
        <f>'7-2'!G45</f>
        <v>0</v>
      </c>
      <c r="G19" s="82" t="s">
        <v>25</v>
      </c>
      <c r="H19" s="103">
        <f>'7-2'!G46</f>
        <v>0</v>
      </c>
      <c r="I19" s="6"/>
    </row>
    <row r="20" spans="1:9" ht="42.6" customHeight="1" thickBot="1" x14ac:dyDescent="0.2">
      <c r="A20" s="143" t="s">
        <v>46</v>
      </c>
      <c r="B20" s="144"/>
      <c r="C20" s="83" t="s">
        <v>26</v>
      </c>
      <c r="D20" s="101">
        <f>SUM(D17:D19)</f>
        <v>0</v>
      </c>
      <c r="E20" s="82" t="s">
        <v>27</v>
      </c>
      <c r="F20" s="100">
        <f>SUM(F17:F19)</f>
        <v>0</v>
      </c>
      <c r="G20" s="82" t="s">
        <v>28</v>
      </c>
      <c r="H20" s="103">
        <f>'7-2'!G47</f>
        <v>0</v>
      </c>
      <c r="I20" s="6"/>
    </row>
    <row r="21" spans="1:9" ht="42.6" customHeight="1" thickTop="1" thickBot="1" x14ac:dyDescent="0.2">
      <c r="A21" s="145" t="s">
        <v>29</v>
      </c>
      <c r="B21" s="146"/>
      <c r="C21" s="84" t="s">
        <v>30</v>
      </c>
      <c r="D21" s="102">
        <f>ROUNDDOWN(D20/3,-3)</f>
        <v>0</v>
      </c>
      <c r="E21" s="147" t="s">
        <v>31</v>
      </c>
      <c r="F21" s="148"/>
      <c r="G21" s="85" t="s">
        <v>32</v>
      </c>
      <c r="H21" s="104">
        <f>H20-D21</f>
        <v>0</v>
      </c>
    </row>
    <row r="22" spans="1:9" ht="145.9" customHeight="1" thickTop="1" x14ac:dyDescent="0.15">
      <c r="A22" s="130" t="s">
        <v>33</v>
      </c>
      <c r="B22" s="131"/>
      <c r="C22" s="132"/>
      <c r="D22" s="133"/>
      <c r="E22" s="134"/>
      <c r="F22" s="134"/>
      <c r="G22" s="134"/>
      <c r="H22" s="135"/>
    </row>
    <row r="23" spans="1:9" ht="145.9" customHeight="1" thickBot="1" x14ac:dyDescent="0.2">
      <c r="A23" s="136" t="s">
        <v>82</v>
      </c>
      <c r="B23" s="137"/>
      <c r="C23" s="138"/>
      <c r="D23" s="139"/>
      <c r="E23" s="139"/>
      <c r="F23" s="139"/>
      <c r="G23" s="139"/>
      <c r="H23" s="140"/>
    </row>
  </sheetData>
  <mergeCells count="18">
    <mergeCell ref="A22:B22"/>
    <mergeCell ref="C22:H22"/>
    <mergeCell ref="A23:B23"/>
    <mergeCell ref="C23:H23"/>
    <mergeCell ref="A17:B17"/>
    <mergeCell ref="A18:B18"/>
    <mergeCell ref="A19:B19"/>
    <mergeCell ref="A20:B20"/>
    <mergeCell ref="A21:B21"/>
    <mergeCell ref="E21:F21"/>
    <mergeCell ref="A16:B16"/>
    <mergeCell ref="C16:D16"/>
    <mergeCell ref="E16:F16"/>
    <mergeCell ref="G16:H16"/>
    <mergeCell ref="A3:H3"/>
    <mergeCell ref="E10:F10"/>
    <mergeCell ref="B13:D13"/>
    <mergeCell ref="A11:H11"/>
  </mergeCells>
  <phoneticPr fontId="5"/>
  <dataValidations count="11">
    <dataValidation allowBlank="1" showInputMessage="1" showErrorMessage="1" promptTitle="――――――――――――――――――――――――" prompt="D10セル：耐震補強又は耐震改築への応募が_x000a_×の場合のみ、理由をご記入ください。_x000a_〇の場合は記入の必要はございません。" sqref="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xr:uid="{71D859D4-2446-486E-B467-A83F2A8FE8B9}"/>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F36619EB-34B7-403B-9E42-B2489B70788B}">
      <formula1>"選択してください,〇,×"</formula1>
    </dataValidation>
    <dataValidation type="list" allowBlank="1" showInputMessage="1" showErrorMessage="1" sqref="WVP983053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B14" xr:uid="{6E6CB17D-BF92-41E5-82C2-492F7B90B81A}">
      <formula1>"（↓選択してください）,SRC,RC,S,W"</formula1>
    </dataValidation>
    <dataValidation imeMode="disabled" allowBlank="1" showInputMessage="1" showErrorMessage="1" sqref="WVL983049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D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D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D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D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D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D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D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D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D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D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D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D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D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D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D7" xr:uid="{713DF261-A270-4DCF-85C6-404D7B4F3E3B}"/>
    <dataValidation type="textLength" imeMode="disabled" operator="equal" allowBlank="1" showInputMessage="1" showErrorMessage="1" prompt="6桁の学校法人番号を入力してください" sqref="WVJ983049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5 IX65545 ST65545 ACP65545 AML65545 AWH65545 BGD65545 BPZ65545 BZV65545 CJR65545 CTN65545 DDJ65545 DNF65545 DXB65545 EGX65545 EQT65545 FAP65545 FKL65545 FUH65545 GED65545 GNZ65545 GXV65545 HHR65545 HRN65545 IBJ65545 ILF65545 IVB65545 JEX65545 JOT65545 JYP65545 KIL65545 KSH65545 LCD65545 LLZ65545 LVV65545 MFR65545 MPN65545 MZJ65545 NJF65545 NTB65545 OCX65545 OMT65545 OWP65545 PGL65545 PQH65545 QAD65545 QJZ65545 QTV65545 RDR65545 RNN65545 RXJ65545 SHF65545 SRB65545 TAX65545 TKT65545 TUP65545 UEL65545 UOH65545 UYD65545 VHZ65545 VRV65545 WBR65545 WLN65545 WVJ65545 B131081 IX131081 ST131081 ACP131081 AML131081 AWH131081 BGD131081 BPZ131081 BZV131081 CJR131081 CTN131081 DDJ131081 DNF131081 DXB131081 EGX131081 EQT131081 FAP131081 FKL131081 FUH131081 GED131081 GNZ131081 GXV131081 HHR131081 HRN131081 IBJ131081 ILF131081 IVB131081 JEX131081 JOT131081 JYP131081 KIL131081 KSH131081 LCD131081 LLZ131081 LVV131081 MFR131081 MPN131081 MZJ131081 NJF131081 NTB131081 OCX131081 OMT131081 OWP131081 PGL131081 PQH131081 QAD131081 QJZ131081 QTV131081 RDR131081 RNN131081 RXJ131081 SHF131081 SRB131081 TAX131081 TKT131081 TUP131081 UEL131081 UOH131081 UYD131081 VHZ131081 VRV131081 WBR131081 WLN131081 WVJ131081 B196617 IX196617 ST196617 ACP196617 AML196617 AWH196617 BGD196617 BPZ196617 BZV196617 CJR196617 CTN196617 DDJ196617 DNF196617 DXB196617 EGX196617 EQT196617 FAP196617 FKL196617 FUH196617 GED196617 GNZ196617 GXV196617 HHR196617 HRN196617 IBJ196617 ILF196617 IVB196617 JEX196617 JOT196617 JYP196617 KIL196617 KSH196617 LCD196617 LLZ196617 LVV196617 MFR196617 MPN196617 MZJ196617 NJF196617 NTB196617 OCX196617 OMT196617 OWP196617 PGL196617 PQH196617 QAD196617 QJZ196617 QTV196617 RDR196617 RNN196617 RXJ196617 SHF196617 SRB196617 TAX196617 TKT196617 TUP196617 UEL196617 UOH196617 UYD196617 VHZ196617 VRV196617 WBR196617 WLN196617 WVJ196617 B262153 IX262153 ST262153 ACP262153 AML262153 AWH262153 BGD262153 BPZ262153 BZV262153 CJR262153 CTN262153 DDJ262153 DNF262153 DXB262153 EGX262153 EQT262153 FAP262153 FKL262153 FUH262153 GED262153 GNZ262153 GXV262153 HHR262153 HRN262153 IBJ262153 ILF262153 IVB262153 JEX262153 JOT262153 JYP262153 KIL262153 KSH262153 LCD262153 LLZ262153 LVV262153 MFR262153 MPN262153 MZJ262153 NJF262153 NTB262153 OCX262153 OMT262153 OWP262153 PGL262153 PQH262153 QAD262153 QJZ262153 QTV262153 RDR262153 RNN262153 RXJ262153 SHF262153 SRB262153 TAX262153 TKT262153 TUP262153 UEL262153 UOH262153 UYD262153 VHZ262153 VRV262153 WBR262153 WLN262153 WVJ262153 B327689 IX327689 ST327689 ACP327689 AML327689 AWH327689 BGD327689 BPZ327689 BZV327689 CJR327689 CTN327689 DDJ327689 DNF327689 DXB327689 EGX327689 EQT327689 FAP327689 FKL327689 FUH327689 GED327689 GNZ327689 GXV327689 HHR327689 HRN327689 IBJ327689 ILF327689 IVB327689 JEX327689 JOT327689 JYP327689 KIL327689 KSH327689 LCD327689 LLZ327689 LVV327689 MFR327689 MPN327689 MZJ327689 NJF327689 NTB327689 OCX327689 OMT327689 OWP327689 PGL327689 PQH327689 QAD327689 QJZ327689 QTV327689 RDR327689 RNN327689 RXJ327689 SHF327689 SRB327689 TAX327689 TKT327689 TUP327689 UEL327689 UOH327689 UYD327689 VHZ327689 VRV327689 WBR327689 WLN327689 WVJ327689 B393225 IX393225 ST393225 ACP393225 AML393225 AWH393225 BGD393225 BPZ393225 BZV393225 CJR393225 CTN393225 DDJ393225 DNF393225 DXB393225 EGX393225 EQT393225 FAP393225 FKL393225 FUH393225 GED393225 GNZ393225 GXV393225 HHR393225 HRN393225 IBJ393225 ILF393225 IVB393225 JEX393225 JOT393225 JYP393225 KIL393225 KSH393225 LCD393225 LLZ393225 LVV393225 MFR393225 MPN393225 MZJ393225 NJF393225 NTB393225 OCX393225 OMT393225 OWP393225 PGL393225 PQH393225 QAD393225 QJZ393225 QTV393225 RDR393225 RNN393225 RXJ393225 SHF393225 SRB393225 TAX393225 TKT393225 TUP393225 UEL393225 UOH393225 UYD393225 VHZ393225 VRV393225 WBR393225 WLN393225 WVJ393225 B458761 IX458761 ST458761 ACP458761 AML458761 AWH458761 BGD458761 BPZ458761 BZV458761 CJR458761 CTN458761 DDJ458761 DNF458761 DXB458761 EGX458761 EQT458761 FAP458761 FKL458761 FUH458761 GED458761 GNZ458761 GXV458761 HHR458761 HRN458761 IBJ458761 ILF458761 IVB458761 JEX458761 JOT458761 JYP458761 KIL458761 KSH458761 LCD458761 LLZ458761 LVV458761 MFR458761 MPN458761 MZJ458761 NJF458761 NTB458761 OCX458761 OMT458761 OWP458761 PGL458761 PQH458761 QAD458761 QJZ458761 QTV458761 RDR458761 RNN458761 RXJ458761 SHF458761 SRB458761 TAX458761 TKT458761 TUP458761 UEL458761 UOH458761 UYD458761 VHZ458761 VRV458761 WBR458761 WLN458761 WVJ458761 B524297 IX524297 ST524297 ACP524297 AML524297 AWH524297 BGD524297 BPZ524297 BZV524297 CJR524297 CTN524297 DDJ524297 DNF524297 DXB524297 EGX524297 EQT524297 FAP524297 FKL524297 FUH524297 GED524297 GNZ524297 GXV524297 HHR524297 HRN524297 IBJ524297 ILF524297 IVB524297 JEX524297 JOT524297 JYP524297 KIL524297 KSH524297 LCD524297 LLZ524297 LVV524297 MFR524297 MPN524297 MZJ524297 NJF524297 NTB524297 OCX524297 OMT524297 OWP524297 PGL524297 PQH524297 QAD524297 QJZ524297 QTV524297 RDR524297 RNN524297 RXJ524297 SHF524297 SRB524297 TAX524297 TKT524297 TUP524297 UEL524297 UOH524297 UYD524297 VHZ524297 VRV524297 WBR524297 WLN524297 WVJ524297 B589833 IX589833 ST589833 ACP589833 AML589833 AWH589833 BGD589833 BPZ589833 BZV589833 CJR589833 CTN589833 DDJ589833 DNF589833 DXB589833 EGX589833 EQT589833 FAP589833 FKL589833 FUH589833 GED589833 GNZ589833 GXV589833 HHR589833 HRN589833 IBJ589833 ILF589833 IVB589833 JEX589833 JOT589833 JYP589833 KIL589833 KSH589833 LCD589833 LLZ589833 LVV589833 MFR589833 MPN589833 MZJ589833 NJF589833 NTB589833 OCX589833 OMT589833 OWP589833 PGL589833 PQH589833 QAD589833 QJZ589833 QTV589833 RDR589833 RNN589833 RXJ589833 SHF589833 SRB589833 TAX589833 TKT589833 TUP589833 UEL589833 UOH589833 UYD589833 VHZ589833 VRV589833 WBR589833 WLN589833 WVJ589833 B655369 IX655369 ST655369 ACP655369 AML655369 AWH655369 BGD655369 BPZ655369 BZV655369 CJR655369 CTN655369 DDJ655369 DNF655369 DXB655369 EGX655369 EQT655369 FAP655369 FKL655369 FUH655369 GED655369 GNZ655369 GXV655369 HHR655369 HRN655369 IBJ655369 ILF655369 IVB655369 JEX655369 JOT655369 JYP655369 KIL655369 KSH655369 LCD655369 LLZ655369 LVV655369 MFR655369 MPN655369 MZJ655369 NJF655369 NTB655369 OCX655369 OMT655369 OWP655369 PGL655369 PQH655369 QAD655369 QJZ655369 QTV655369 RDR655369 RNN655369 RXJ655369 SHF655369 SRB655369 TAX655369 TKT655369 TUP655369 UEL655369 UOH655369 UYD655369 VHZ655369 VRV655369 WBR655369 WLN655369 WVJ655369 B720905 IX720905 ST720905 ACP720905 AML720905 AWH720905 BGD720905 BPZ720905 BZV720905 CJR720905 CTN720905 DDJ720905 DNF720905 DXB720905 EGX720905 EQT720905 FAP720905 FKL720905 FUH720905 GED720905 GNZ720905 GXV720905 HHR720905 HRN720905 IBJ720905 ILF720905 IVB720905 JEX720905 JOT720905 JYP720905 KIL720905 KSH720905 LCD720905 LLZ720905 LVV720905 MFR720905 MPN720905 MZJ720905 NJF720905 NTB720905 OCX720905 OMT720905 OWP720905 PGL720905 PQH720905 QAD720905 QJZ720905 QTV720905 RDR720905 RNN720905 RXJ720905 SHF720905 SRB720905 TAX720905 TKT720905 TUP720905 UEL720905 UOH720905 UYD720905 VHZ720905 VRV720905 WBR720905 WLN720905 WVJ720905 B786441 IX786441 ST786441 ACP786441 AML786441 AWH786441 BGD786441 BPZ786441 BZV786441 CJR786441 CTN786441 DDJ786441 DNF786441 DXB786441 EGX786441 EQT786441 FAP786441 FKL786441 FUH786441 GED786441 GNZ786441 GXV786441 HHR786441 HRN786441 IBJ786441 ILF786441 IVB786441 JEX786441 JOT786441 JYP786441 KIL786441 KSH786441 LCD786441 LLZ786441 LVV786441 MFR786441 MPN786441 MZJ786441 NJF786441 NTB786441 OCX786441 OMT786441 OWP786441 PGL786441 PQH786441 QAD786441 QJZ786441 QTV786441 RDR786441 RNN786441 RXJ786441 SHF786441 SRB786441 TAX786441 TKT786441 TUP786441 UEL786441 UOH786441 UYD786441 VHZ786441 VRV786441 WBR786441 WLN786441 WVJ786441 B851977 IX851977 ST851977 ACP851977 AML851977 AWH851977 BGD851977 BPZ851977 BZV851977 CJR851977 CTN851977 DDJ851977 DNF851977 DXB851977 EGX851977 EQT851977 FAP851977 FKL851977 FUH851977 GED851977 GNZ851977 GXV851977 HHR851977 HRN851977 IBJ851977 ILF851977 IVB851977 JEX851977 JOT851977 JYP851977 KIL851977 KSH851977 LCD851977 LLZ851977 LVV851977 MFR851977 MPN851977 MZJ851977 NJF851977 NTB851977 OCX851977 OMT851977 OWP851977 PGL851977 PQH851977 QAD851977 QJZ851977 QTV851977 RDR851977 RNN851977 RXJ851977 SHF851977 SRB851977 TAX851977 TKT851977 TUP851977 UEL851977 UOH851977 UYD851977 VHZ851977 VRV851977 WBR851977 WLN851977 WVJ851977 B917513 IX917513 ST917513 ACP917513 AML917513 AWH917513 BGD917513 BPZ917513 BZV917513 CJR917513 CTN917513 DDJ917513 DNF917513 DXB917513 EGX917513 EQT917513 FAP917513 FKL917513 FUH917513 GED917513 GNZ917513 GXV917513 HHR917513 HRN917513 IBJ917513 ILF917513 IVB917513 JEX917513 JOT917513 JYP917513 KIL917513 KSH917513 LCD917513 LLZ917513 LVV917513 MFR917513 MPN917513 MZJ917513 NJF917513 NTB917513 OCX917513 OMT917513 OWP917513 PGL917513 PQH917513 QAD917513 QJZ917513 QTV917513 RDR917513 RNN917513 RXJ917513 SHF917513 SRB917513 TAX917513 TKT917513 TUP917513 UEL917513 UOH917513 UYD917513 VHZ917513 VRV917513 WBR917513 WLN917513 WVJ917513 B983049 IX983049 ST983049 ACP983049 AML983049 AWH983049 BGD983049 BPZ983049 BZV983049 CJR983049 CTN983049 DDJ983049 DNF983049 DXB983049 EGX983049 EQT983049 FAP983049 FKL983049 FUH983049 GED983049 GNZ983049 GXV983049 HHR983049 HRN983049 IBJ983049 ILF983049 IVB983049 JEX983049 JOT983049 JYP983049 KIL983049 KSH983049 LCD983049 LLZ983049 LVV983049 MFR983049 MPN983049 MZJ983049 NJF983049 NTB983049 OCX983049 OMT983049 OWP983049 PGL983049 PQH983049 QAD983049 QJZ983049 QTV983049 RDR983049 RNN983049 RXJ983049 SHF983049 SRB983049 TAX983049 TKT983049 TUP983049 UEL983049 UOH983049 UYD983049 VHZ983049 VRV983049 WBR983049 WLN983049 B7" xr:uid="{77FCC0D4-AAD2-4CF9-9FAB-F8332038B1E4}">
      <formula1>6</formula1>
    </dataValidation>
    <dataValidation allowBlank="1" showInputMessage="1" showErrorMessage="1" prompt="西暦で記入すること。" sqref="WBV983053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WLR983053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WVN983053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D14" xr:uid="{6274DABD-A5D8-4A9E-9E15-6C9430C1D7E4}"/>
    <dataValidation allowBlank="1" showInputMessage="1" showErrorMessage="1" prompt="西暦で記入すること" sqref="H14 F14" xr:uid="{828A6C93-2D8C-4510-BE06-E59839F23AB2}"/>
    <dataValidation type="list" imeMode="disabled" allowBlank="1" showErrorMessage="1" prompt="各法人の設置している、大学・短期大学・高等専門学校における耐震化率を算出ください。_x000a_" sqref="G10" xr:uid="{22CE9060-017D-494C-949E-19C1B9328C58}">
      <formula1>"選択してください,①学校に避難所指定施設はない,②学校に避難所指定施設がある"</formula1>
    </dataValidation>
    <dataValidation allowBlank="1" showInputMessage="1" showErrorMessage="1" prompt="事業名は、「（当該事業を行う施設名称）+耐震補強事業」としてください。_x000a_（例：A棟耐震補強事業　等）_x000a_施設名称も簡潔な名称としてください。" sqref="B13" xr:uid="{976A29BF-71AC-49AF-93F6-BE6D4E6CF251}"/>
    <dataValidation allowBlank="1" showInputMessage="1" showErrorMessage="1" promptTitle="注意！" prompt="飛散性アスベスト（レベル１）が補助対象外_x000a_（レベル２、３は本事業の対象外）" sqref="C23:H23" xr:uid="{D6CAF2C2-1461-473E-BC3D-4ADA6E52DE82}"/>
    <dataValidation allowBlank="1" showInputMessage="1" showErrorMessage="1" promptTitle="注意" prompt="法人部門として管理している建物は対象外" sqref="F13" xr:uid="{833BB29E-347C-4105-9397-5A4ACD5ABF6D}"/>
  </dataValidations>
  <printOptions horizontalCentered="1"/>
  <pageMargins left="0.78740157480314965" right="0.59055118110236227" top="0.78740157480314965" bottom="0.78740157480314965" header="0.51181102362204722" footer="0.51181102362204722"/>
  <pageSetup paperSize="9" scale="4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14DDC-AB91-4E63-BDCC-0A98E4A81977}">
  <sheetPr>
    <tabColor theme="6"/>
    <pageSetUpPr fitToPage="1"/>
  </sheetPr>
  <dimension ref="A1:J49"/>
  <sheetViews>
    <sheetView view="pageBreakPreview" zoomScale="85" zoomScaleNormal="75" zoomScaleSheetLayoutView="85" workbookViewId="0">
      <selection activeCell="A3" sqref="A3:H3"/>
    </sheetView>
  </sheetViews>
  <sheetFormatPr defaultColWidth="9" defaultRowHeight="13.5" x14ac:dyDescent="0.15"/>
  <cols>
    <col min="1" max="2" width="4.5" style="1" customWidth="1"/>
    <col min="3" max="5" width="26.875" style="1" customWidth="1"/>
    <col min="6" max="6" width="24.375" style="1" bestFit="1" customWidth="1"/>
    <col min="7" max="7" width="22.5" style="6" customWidth="1"/>
    <col min="8" max="256" width="9" style="1"/>
    <col min="257" max="258" width="4.5" style="1" customWidth="1"/>
    <col min="259" max="261" width="26.875" style="1" customWidth="1"/>
    <col min="262" max="262" width="24.375" style="1" bestFit="1" customWidth="1"/>
    <col min="263" max="263" width="22.5" style="1" customWidth="1"/>
    <col min="264" max="512" width="9" style="1"/>
    <col min="513" max="514" width="4.5" style="1" customWidth="1"/>
    <col min="515" max="517" width="26.875" style="1" customWidth="1"/>
    <col min="518" max="518" width="24.375" style="1" bestFit="1" customWidth="1"/>
    <col min="519" max="519" width="22.5" style="1" customWidth="1"/>
    <col min="520" max="768" width="9" style="1"/>
    <col min="769" max="770" width="4.5" style="1" customWidth="1"/>
    <col min="771" max="773" width="26.875" style="1" customWidth="1"/>
    <col min="774" max="774" width="24.375" style="1" bestFit="1" customWidth="1"/>
    <col min="775" max="775" width="22.5" style="1" customWidth="1"/>
    <col min="776" max="1024" width="9" style="1"/>
    <col min="1025" max="1026" width="4.5" style="1" customWidth="1"/>
    <col min="1027" max="1029" width="26.875" style="1" customWidth="1"/>
    <col min="1030" max="1030" width="24.375" style="1" bestFit="1" customWidth="1"/>
    <col min="1031" max="1031" width="22.5" style="1" customWidth="1"/>
    <col min="1032" max="1280" width="9" style="1"/>
    <col min="1281" max="1282" width="4.5" style="1" customWidth="1"/>
    <col min="1283" max="1285" width="26.875" style="1" customWidth="1"/>
    <col min="1286" max="1286" width="24.375" style="1" bestFit="1" customWidth="1"/>
    <col min="1287" max="1287" width="22.5" style="1" customWidth="1"/>
    <col min="1288" max="1536" width="9" style="1"/>
    <col min="1537" max="1538" width="4.5" style="1" customWidth="1"/>
    <col min="1539" max="1541" width="26.875" style="1" customWidth="1"/>
    <col min="1542" max="1542" width="24.375" style="1" bestFit="1" customWidth="1"/>
    <col min="1543" max="1543" width="22.5" style="1" customWidth="1"/>
    <col min="1544" max="1792" width="9" style="1"/>
    <col min="1793" max="1794" width="4.5" style="1" customWidth="1"/>
    <col min="1795" max="1797" width="26.875" style="1" customWidth="1"/>
    <col min="1798" max="1798" width="24.375" style="1" bestFit="1" customWidth="1"/>
    <col min="1799" max="1799" width="22.5" style="1" customWidth="1"/>
    <col min="1800" max="2048" width="9" style="1"/>
    <col min="2049" max="2050" width="4.5" style="1" customWidth="1"/>
    <col min="2051" max="2053" width="26.875" style="1" customWidth="1"/>
    <col min="2054" max="2054" width="24.375" style="1" bestFit="1" customWidth="1"/>
    <col min="2055" max="2055" width="22.5" style="1" customWidth="1"/>
    <col min="2056" max="2304" width="9" style="1"/>
    <col min="2305" max="2306" width="4.5" style="1" customWidth="1"/>
    <col min="2307" max="2309" width="26.875" style="1" customWidth="1"/>
    <col min="2310" max="2310" width="24.375" style="1" bestFit="1" customWidth="1"/>
    <col min="2311" max="2311" width="22.5" style="1" customWidth="1"/>
    <col min="2312" max="2560" width="9" style="1"/>
    <col min="2561" max="2562" width="4.5" style="1" customWidth="1"/>
    <col min="2563" max="2565" width="26.875" style="1" customWidth="1"/>
    <col min="2566" max="2566" width="24.375" style="1" bestFit="1" customWidth="1"/>
    <col min="2567" max="2567" width="22.5" style="1" customWidth="1"/>
    <col min="2568" max="2816" width="9" style="1"/>
    <col min="2817" max="2818" width="4.5" style="1" customWidth="1"/>
    <col min="2819" max="2821" width="26.875" style="1" customWidth="1"/>
    <col min="2822" max="2822" width="24.375" style="1" bestFit="1" customWidth="1"/>
    <col min="2823" max="2823" width="22.5" style="1" customWidth="1"/>
    <col min="2824" max="3072" width="9" style="1"/>
    <col min="3073" max="3074" width="4.5" style="1" customWidth="1"/>
    <col min="3075" max="3077" width="26.875" style="1" customWidth="1"/>
    <col min="3078" max="3078" width="24.375" style="1" bestFit="1" customWidth="1"/>
    <col min="3079" max="3079" width="22.5" style="1" customWidth="1"/>
    <col min="3080" max="3328" width="9" style="1"/>
    <col min="3329" max="3330" width="4.5" style="1" customWidth="1"/>
    <col min="3331" max="3333" width="26.875" style="1" customWidth="1"/>
    <col min="3334" max="3334" width="24.375" style="1" bestFit="1" customWidth="1"/>
    <col min="3335" max="3335" width="22.5" style="1" customWidth="1"/>
    <col min="3336" max="3584" width="9" style="1"/>
    <col min="3585" max="3586" width="4.5" style="1" customWidth="1"/>
    <col min="3587" max="3589" width="26.875" style="1" customWidth="1"/>
    <col min="3590" max="3590" width="24.375" style="1" bestFit="1" customWidth="1"/>
    <col min="3591" max="3591" width="22.5" style="1" customWidth="1"/>
    <col min="3592" max="3840" width="9" style="1"/>
    <col min="3841" max="3842" width="4.5" style="1" customWidth="1"/>
    <col min="3843" max="3845" width="26.875" style="1" customWidth="1"/>
    <col min="3846" max="3846" width="24.375" style="1" bestFit="1" customWidth="1"/>
    <col min="3847" max="3847" width="22.5" style="1" customWidth="1"/>
    <col min="3848" max="4096" width="9" style="1"/>
    <col min="4097" max="4098" width="4.5" style="1" customWidth="1"/>
    <col min="4099" max="4101" width="26.875" style="1" customWidth="1"/>
    <col min="4102" max="4102" width="24.375" style="1" bestFit="1" customWidth="1"/>
    <col min="4103" max="4103" width="22.5" style="1" customWidth="1"/>
    <col min="4104" max="4352" width="9" style="1"/>
    <col min="4353" max="4354" width="4.5" style="1" customWidth="1"/>
    <col min="4355" max="4357" width="26.875" style="1" customWidth="1"/>
    <col min="4358" max="4358" width="24.375" style="1" bestFit="1" customWidth="1"/>
    <col min="4359" max="4359" width="22.5" style="1" customWidth="1"/>
    <col min="4360" max="4608" width="9" style="1"/>
    <col min="4609" max="4610" width="4.5" style="1" customWidth="1"/>
    <col min="4611" max="4613" width="26.875" style="1" customWidth="1"/>
    <col min="4614" max="4614" width="24.375" style="1" bestFit="1" customWidth="1"/>
    <col min="4615" max="4615" width="22.5" style="1" customWidth="1"/>
    <col min="4616" max="4864" width="9" style="1"/>
    <col min="4865" max="4866" width="4.5" style="1" customWidth="1"/>
    <col min="4867" max="4869" width="26.875" style="1" customWidth="1"/>
    <col min="4870" max="4870" width="24.375" style="1" bestFit="1" customWidth="1"/>
    <col min="4871" max="4871" width="22.5" style="1" customWidth="1"/>
    <col min="4872" max="5120" width="9" style="1"/>
    <col min="5121" max="5122" width="4.5" style="1" customWidth="1"/>
    <col min="5123" max="5125" width="26.875" style="1" customWidth="1"/>
    <col min="5126" max="5126" width="24.375" style="1" bestFit="1" customWidth="1"/>
    <col min="5127" max="5127" width="22.5" style="1" customWidth="1"/>
    <col min="5128" max="5376" width="9" style="1"/>
    <col min="5377" max="5378" width="4.5" style="1" customWidth="1"/>
    <col min="5379" max="5381" width="26.875" style="1" customWidth="1"/>
    <col min="5382" max="5382" width="24.375" style="1" bestFit="1" customWidth="1"/>
    <col min="5383" max="5383" width="22.5" style="1" customWidth="1"/>
    <col min="5384" max="5632" width="9" style="1"/>
    <col min="5633" max="5634" width="4.5" style="1" customWidth="1"/>
    <col min="5635" max="5637" width="26.875" style="1" customWidth="1"/>
    <col min="5638" max="5638" width="24.375" style="1" bestFit="1" customWidth="1"/>
    <col min="5639" max="5639" width="22.5" style="1" customWidth="1"/>
    <col min="5640" max="5888" width="9" style="1"/>
    <col min="5889" max="5890" width="4.5" style="1" customWidth="1"/>
    <col min="5891" max="5893" width="26.875" style="1" customWidth="1"/>
    <col min="5894" max="5894" width="24.375" style="1" bestFit="1" customWidth="1"/>
    <col min="5895" max="5895" width="22.5" style="1" customWidth="1"/>
    <col min="5896" max="6144" width="9" style="1"/>
    <col min="6145" max="6146" width="4.5" style="1" customWidth="1"/>
    <col min="6147" max="6149" width="26.875" style="1" customWidth="1"/>
    <col min="6150" max="6150" width="24.375" style="1" bestFit="1" customWidth="1"/>
    <col min="6151" max="6151" width="22.5" style="1" customWidth="1"/>
    <col min="6152" max="6400" width="9" style="1"/>
    <col min="6401" max="6402" width="4.5" style="1" customWidth="1"/>
    <col min="6403" max="6405" width="26.875" style="1" customWidth="1"/>
    <col min="6406" max="6406" width="24.375" style="1" bestFit="1" customWidth="1"/>
    <col min="6407" max="6407" width="22.5" style="1" customWidth="1"/>
    <col min="6408" max="6656" width="9" style="1"/>
    <col min="6657" max="6658" width="4.5" style="1" customWidth="1"/>
    <col min="6659" max="6661" width="26.875" style="1" customWidth="1"/>
    <col min="6662" max="6662" width="24.375" style="1" bestFit="1" customWidth="1"/>
    <col min="6663" max="6663" width="22.5" style="1" customWidth="1"/>
    <col min="6664" max="6912" width="9" style="1"/>
    <col min="6913" max="6914" width="4.5" style="1" customWidth="1"/>
    <col min="6915" max="6917" width="26.875" style="1" customWidth="1"/>
    <col min="6918" max="6918" width="24.375" style="1" bestFit="1" customWidth="1"/>
    <col min="6919" max="6919" width="22.5" style="1" customWidth="1"/>
    <col min="6920" max="7168" width="9" style="1"/>
    <col min="7169" max="7170" width="4.5" style="1" customWidth="1"/>
    <col min="7171" max="7173" width="26.875" style="1" customWidth="1"/>
    <col min="7174" max="7174" width="24.375" style="1" bestFit="1" customWidth="1"/>
    <col min="7175" max="7175" width="22.5" style="1" customWidth="1"/>
    <col min="7176" max="7424" width="9" style="1"/>
    <col min="7425" max="7426" width="4.5" style="1" customWidth="1"/>
    <col min="7427" max="7429" width="26.875" style="1" customWidth="1"/>
    <col min="7430" max="7430" width="24.375" style="1" bestFit="1" customWidth="1"/>
    <col min="7431" max="7431" width="22.5" style="1" customWidth="1"/>
    <col min="7432" max="7680" width="9" style="1"/>
    <col min="7681" max="7682" width="4.5" style="1" customWidth="1"/>
    <col min="7683" max="7685" width="26.875" style="1" customWidth="1"/>
    <col min="7686" max="7686" width="24.375" style="1" bestFit="1" customWidth="1"/>
    <col min="7687" max="7687" width="22.5" style="1" customWidth="1"/>
    <col min="7688" max="7936" width="9" style="1"/>
    <col min="7937" max="7938" width="4.5" style="1" customWidth="1"/>
    <col min="7939" max="7941" width="26.875" style="1" customWidth="1"/>
    <col min="7942" max="7942" width="24.375" style="1" bestFit="1" customWidth="1"/>
    <col min="7943" max="7943" width="22.5" style="1" customWidth="1"/>
    <col min="7944" max="8192" width="9" style="1"/>
    <col min="8193" max="8194" width="4.5" style="1" customWidth="1"/>
    <col min="8195" max="8197" width="26.875" style="1" customWidth="1"/>
    <col min="8198" max="8198" width="24.375" style="1" bestFit="1" customWidth="1"/>
    <col min="8199" max="8199" width="22.5" style="1" customWidth="1"/>
    <col min="8200" max="8448" width="9" style="1"/>
    <col min="8449" max="8450" width="4.5" style="1" customWidth="1"/>
    <col min="8451" max="8453" width="26.875" style="1" customWidth="1"/>
    <col min="8454" max="8454" width="24.375" style="1" bestFit="1" customWidth="1"/>
    <col min="8455" max="8455" width="22.5" style="1" customWidth="1"/>
    <col min="8456" max="8704" width="9" style="1"/>
    <col min="8705" max="8706" width="4.5" style="1" customWidth="1"/>
    <col min="8707" max="8709" width="26.875" style="1" customWidth="1"/>
    <col min="8710" max="8710" width="24.375" style="1" bestFit="1" customWidth="1"/>
    <col min="8711" max="8711" width="22.5" style="1" customWidth="1"/>
    <col min="8712" max="8960" width="9" style="1"/>
    <col min="8961" max="8962" width="4.5" style="1" customWidth="1"/>
    <col min="8963" max="8965" width="26.875" style="1" customWidth="1"/>
    <col min="8966" max="8966" width="24.375" style="1" bestFit="1" customWidth="1"/>
    <col min="8967" max="8967" width="22.5" style="1" customWidth="1"/>
    <col min="8968" max="9216" width="9" style="1"/>
    <col min="9217" max="9218" width="4.5" style="1" customWidth="1"/>
    <col min="9219" max="9221" width="26.875" style="1" customWidth="1"/>
    <col min="9222" max="9222" width="24.375" style="1" bestFit="1" customWidth="1"/>
    <col min="9223" max="9223" width="22.5" style="1" customWidth="1"/>
    <col min="9224" max="9472" width="9" style="1"/>
    <col min="9473" max="9474" width="4.5" style="1" customWidth="1"/>
    <col min="9475" max="9477" width="26.875" style="1" customWidth="1"/>
    <col min="9478" max="9478" width="24.375" style="1" bestFit="1" customWidth="1"/>
    <col min="9479" max="9479" width="22.5" style="1" customWidth="1"/>
    <col min="9480" max="9728" width="9" style="1"/>
    <col min="9729" max="9730" width="4.5" style="1" customWidth="1"/>
    <col min="9731" max="9733" width="26.875" style="1" customWidth="1"/>
    <col min="9734" max="9734" width="24.375" style="1" bestFit="1" customWidth="1"/>
    <col min="9735" max="9735" width="22.5" style="1" customWidth="1"/>
    <col min="9736" max="9984" width="9" style="1"/>
    <col min="9985" max="9986" width="4.5" style="1" customWidth="1"/>
    <col min="9987" max="9989" width="26.875" style="1" customWidth="1"/>
    <col min="9990" max="9990" width="24.375" style="1" bestFit="1" customWidth="1"/>
    <col min="9991" max="9991" width="22.5" style="1" customWidth="1"/>
    <col min="9992" max="10240" width="9" style="1"/>
    <col min="10241" max="10242" width="4.5" style="1" customWidth="1"/>
    <col min="10243" max="10245" width="26.875" style="1" customWidth="1"/>
    <col min="10246" max="10246" width="24.375" style="1" bestFit="1" customWidth="1"/>
    <col min="10247" max="10247" width="22.5" style="1" customWidth="1"/>
    <col min="10248" max="10496" width="9" style="1"/>
    <col min="10497" max="10498" width="4.5" style="1" customWidth="1"/>
    <col min="10499" max="10501" width="26.875" style="1" customWidth="1"/>
    <col min="10502" max="10502" width="24.375" style="1" bestFit="1" customWidth="1"/>
    <col min="10503" max="10503" width="22.5" style="1" customWidth="1"/>
    <col min="10504" max="10752" width="9" style="1"/>
    <col min="10753" max="10754" width="4.5" style="1" customWidth="1"/>
    <col min="10755" max="10757" width="26.875" style="1" customWidth="1"/>
    <col min="10758" max="10758" width="24.375" style="1" bestFit="1" customWidth="1"/>
    <col min="10759" max="10759" width="22.5" style="1" customWidth="1"/>
    <col min="10760" max="11008" width="9" style="1"/>
    <col min="11009" max="11010" width="4.5" style="1" customWidth="1"/>
    <col min="11011" max="11013" width="26.875" style="1" customWidth="1"/>
    <col min="11014" max="11014" width="24.375" style="1" bestFit="1" customWidth="1"/>
    <col min="11015" max="11015" width="22.5" style="1" customWidth="1"/>
    <col min="11016" max="11264" width="9" style="1"/>
    <col min="11265" max="11266" width="4.5" style="1" customWidth="1"/>
    <col min="11267" max="11269" width="26.875" style="1" customWidth="1"/>
    <col min="11270" max="11270" width="24.375" style="1" bestFit="1" customWidth="1"/>
    <col min="11271" max="11271" width="22.5" style="1" customWidth="1"/>
    <col min="11272" max="11520" width="9" style="1"/>
    <col min="11521" max="11522" width="4.5" style="1" customWidth="1"/>
    <col min="11523" max="11525" width="26.875" style="1" customWidth="1"/>
    <col min="11526" max="11526" width="24.375" style="1" bestFit="1" customWidth="1"/>
    <col min="11527" max="11527" width="22.5" style="1" customWidth="1"/>
    <col min="11528" max="11776" width="9" style="1"/>
    <col min="11777" max="11778" width="4.5" style="1" customWidth="1"/>
    <col min="11779" max="11781" width="26.875" style="1" customWidth="1"/>
    <col min="11782" max="11782" width="24.375" style="1" bestFit="1" customWidth="1"/>
    <col min="11783" max="11783" width="22.5" style="1" customWidth="1"/>
    <col min="11784" max="12032" width="9" style="1"/>
    <col min="12033" max="12034" width="4.5" style="1" customWidth="1"/>
    <col min="12035" max="12037" width="26.875" style="1" customWidth="1"/>
    <col min="12038" max="12038" width="24.375" style="1" bestFit="1" customWidth="1"/>
    <col min="12039" max="12039" width="22.5" style="1" customWidth="1"/>
    <col min="12040" max="12288" width="9" style="1"/>
    <col min="12289" max="12290" width="4.5" style="1" customWidth="1"/>
    <col min="12291" max="12293" width="26.875" style="1" customWidth="1"/>
    <col min="12294" max="12294" width="24.375" style="1" bestFit="1" customWidth="1"/>
    <col min="12295" max="12295" width="22.5" style="1" customWidth="1"/>
    <col min="12296" max="12544" width="9" style="1"/>
    <col min="12545" max="12546" width="4.5" style="1" customWidth="1"/>
    <col min="12547" max="12549" width="26.875" style="1" customWidth="1"/>
    <col min="12550" max="12550" width="24.375" style="1" bestFit="1" customWidth="1"/>
    <col min="12551" max="12551" width="22.5" style="1" customWidth="1"/>
    <col min="12552" max="12800" width="9" style="1"/>
    <col min="12801" max="12802" width="4.5" style="1" customWidth="1"/>
    <col min="12803" max="12805" width="26.875" style="1" customWidth="1"/>
    <col min="12806" max="12806" width="24.375" style="1" bestFit="1" customWidth="1"/>
    <col min="12807" max="12807" width="22.5" style="1" customWidth="1"/>
    <col min="12808" max="13056" width="9" style="1"/>
    <col min="13057" max="13058" width="4.5" style="1" customWidth="1"/>
    <col min="13059" max="13061" width="26.875" style="1" customWidth="1"/>
    <col min="13062" max="13062" width="24.375" style="1" bestFit="1" customWidth="1"/>
    <col min="13063" max="13063" width="22.5" style="1" customWidth="1"/>
    <col min="13064" max="13312" width="9" style="1"/>
    <col min="13313" max="13314" width="4.5" style="1" customWidth="1"/>
    <col min="13315" max="13317" width="26.875" style="1" customWidth="1"/>
    <col min="13318" max="13318" width="24.375" style="1" bestFit="1" customWidth="1"/>
    <col min="13319" max="13319" width="22.5" style="1" customWidth="1"/>
    <col min="13320" max="13568" width="9" style="1"/>
    <col min="13569" max="13570" width="4.5" style="1" customWidth="1"/>
    <col min="13571" max="13573" width="26.875" style="1" customWidth="1"/>
    <col min="13574" max="13574" width="24.375" style="1" bestFit="1" customWidth="1"/>
    <col min="13575" max="13575" width="22.5" style="1" customWidth="1"/>
    <col min="13576" max="13824" width="9" style="1"/>
    <col min="13825" max="13826" width="4.5" style="1" customWidth="1"/>
    <col min="13827" max="13829" width="26.875" style="1" customWidth="1"/>
    <col min="13830" max="13830" width="24.375" style="1" bestFit="1" customWidth="1"/>
    <col min="13831" max="13831" width="22.5" style="1" customWidth="1"/>
    <col min="13832" max="14080" width="9" style="1"/>
    <col min="14081" max="14082" width="4.5" style="1" customWidth="1"/>
    <col min="14083" max="14085" width="26.875" style="1" customWidth="1"/>
    <col min="14086" max="14086" width="24.375" style="1" bestFit="1" customWidth="1"/>
    <col min="14087" max="14087" width="22.5" style="1" customWidth="1"/>
    <col min="14088" max="14336" width="9" style="1"/>
    <col min="14337" max="14338" width="4.5" style="1" customWidth="1"/>
    <col min="14339" max="14341" width="26.875" style="1" customWidth="1"/>
    <col min="14342" max="14342" width="24.375" style="1" bestFit="1" customWidth="1"/>
    <col min="14343" max="14343" width="22.5" style="1" customWidth="1"/>
    <col min="14344" max="14592" width="9" style="1"/>
    <col min="14593" max="14594" width="4.5" style="1" customWidth="1"/>
    <col min="14595" max="14597" width="26.875" style="1" customWidth="1"/>
    <col min="14598" max="14598" width="24.375" style="1" bestFit="1" customWidth="1"/>
    <col min="14599" max="14599" width="22.5" style="1" customWidth="1"/>
    <col min="14600" max="14848" width="9" style="1"/>
    <col min="14849" max="14850" width="4.5" style="1" customWidth="1"/>
    <col min="14851" max="14853" width="26.875" style="1" customWidth="1"/>
    <col min="14854" max="14854" width="24.375" style="1" bestFit="1" customWidth="1"/>
    <col min="14855" max="14855" width="22.5" style="1" customWidth="1"/>
    <col min="14856" max="15104" width="9" style="1"/>
    <col min="15105" max="15106" width="4.5" style="1" customWidth="1"/>
    <col min="15107" max="15109" width="26.875" style="1" customWidth="1"/>
    <col min="15110" max="15110" width="24.375" style="1" bestFit="1" customWidth="1"/>
    <col min="15111" max="15111" width="22.5" style="1" customWidth="1"/>
    <col min="15112" max="15360" width="9" style="1"/>
    <col min="15361" max="15362" width="4.5" style="1" customWidth="1"/>
    <col min="15363" max="15365" width="26.875" style="1" customWidth="1"/>
    <col min="15366" max="15366" width="24.375" style="1" bestFit="1" customWidth="1"/>
    <col min="15367" max="15367" width="22.5" style="1" customWidth="1"/>
    <col min="15368" max="15616" width="9" style="1"/>
    <col min="15617" max="15618" width="4.5" style="1" customWidth="1"/>
    <col min="15619" max="15621" width="26.875" style="1" customWidth="1"/>
    <col min="15622" max="15622" width="24.375" style="1" bestFit="1" customWidth="1"/>
    <col min="15623" max="15623" width="22.5" style="1" customWidth="1"/>
    <col min="15624" max="15872" width="9" style="1"/>
    <col min="15873" max="15874" width="4.5" style="1" customWidth="1"/>
    <col min="15875" max="15877" width="26.875" style="1" customWidth="1"/>
    <col min="15878" max="15878" width="24.375" style="1" bestFit="1" customWidth="1"/>
    <col min="15879" max="15879" width="22.5" style="1" customWidth="1"/>
    <col min="15880" max="16128" width="9" style="1"/>
    <col min="16129" max="16130" width="4.5" style="1" customWidth="1"/>
    <col min="16131" max="16133" width="26.875" style="1" customWidth="1"/>
    <col min="16134" max="16134" width="24.375" style="1" bestFit="1" customWidth="1"/>
    <col min="16135" max="16135" width="22.5" style="1" customWidth="1"/>
    <col min="16136" max="16384" width="9" style="1"/>
  </cols>
  <sheetData>
    <row r="1" spans="1:10" ht="18.75" x14ac:dyDescent="0.15">
      <c r="E1" s="4"/>
      <c r="F1" s="4"/>
      <c r="G1" s="5" t="s">
        <v>75</v>
      </c>
      <c r="H1" s="4"/>
      <c r="I1" s="4"/>
      <c r="J1" s="4"/>
    </row>
    <row r="2" spans="1:10" ht="18.75" x14ac:dyDescent="0.15">
      <c r="A2" s="149" t="s">
        <v>76</v>
      </c>
      <c r="B2" s="149"/>
      <c r="C2" s="149"/>
      <c r="D2" s="149"/>
      <c r="E2" s="149"/>
      <c r="F2" s="149"/>
      <c r="G2" s="149"/>
      <c r="H2" s="4"/>
      <c r="I2" s="4"/>
      <c r="J2" s="4"/>
    </row>
    <row r="3" spans="1:10" ht="14.25" thickBot="1" x14ac:dyDescent="0.2">
      <c r="F3" s="40"/>
    </row>
    <row r="4" spans="1:10" ht="25.5" customHeight="1" x14ac:dyDescent="0.15">
      <c r="A4" s="150" t="s">
        <v>77</v>
      </c>
      <c r="B4" s="153" t="s">
        <v>35</v>
      </c>
      <c r="C4" s="154"/>
      <c r="D4" s="154"/>
      <c r="E4" s="155"/>
      <c r="F4" s="109" t="s">
        <v>36</v>
      </c>
      <c r="G4" s="110" t="s">
        <v>37</v>
      </c>
    </row>
    <row r="5" spans="1:10" ht="25.5" customHeight="1" x14ac:dyDescent="0.15">
      <c r="A5" s="151"/>
      <c r="B5" s="156" t="s">
        <v>38</v>
      </c>
      <c r="C5" s="159"/>
      <c r="D5" s="160"/>
      <c r="E5" s="161"/>
      <c r="F5" s="7"/>
      <c r="G5" s="8"/>
    </row>
    <row r="6" spans="1:10" ht="25.5" customHeight="1" x14ac:dyDescent="0.15">
      <c r="A6" s="151"/>
      <c r="B6" s="157"/>
      <c r="C6" s="162"/>
      <c r="D6" s="163"/>
      <c r="E6" s="164"/>
      <c r="F6" s="10"/>
      <c r="G6" s="11"/>
    </row>
    <row r="7" spans="1:10" ht="25.5" customHeight="1" x14ac:dyDescent="0.15">
      <c r="A7" s="151"/>
      <c r="B7" s="157"/>
      <c r="C7" s="162"/>
      <c r="D7" s="163"/>
      <c r="E7" s="164"/>
      <c r="F7" s="10"/>
      <c r="G7" s="11"/>
    </row>
    <row r="8" spans="1:10" ht="25.5" customHeight="1" x14ac:dyDescent="0.15">
      <c r="A8" s="151"/>
      <c r="B8" s="157"/>
      <c r="C8" s="162"/>
      <c r="D8" s="163"/>
      <c r="E8" s="164"/>
      <c r="F8" s="10"/>
      <c r="G8" s="11"/>
    </row>
    <row r="9" spans="1:10" ht="25.5" customHeight="1" x14ac:dyDescent="0.15">
      <c r="A9" s="151"/>
      <c r="B9" s="158"/>
      <c r="C9" s="12"/>
      <c r="D9" s="13"/>
      <c r="E9" s="165" t="s">
        <v>78</v>
      </c>
      <c r="F9" s="166"/>
      <c r="G9" s="14">
        <f>SUM(G5:G8)</f>
        <v>0</v>
      </c>
    </row>
    <row r="10" spans="1:10" ht="25.5" customHeight="1" x14ac:dyDescent="0.15">
      <c r="A10" s="151"/>
      <c r="B10" s="167" t="s">
        <v>39</v>
      </c>
      <c r="C10" s="162"/>
      <c r="D10" s="163"/>
      <c r="E10" s="164"/>
      <c r="F10" s="10"/>
      <c r="G10" s="15"/>
    </row>
    <row r="11" spans="1:10" ht="25.5" customHeight="1" x14ac:dyDescent="0.15">
      <c r="A11" s="151"/>
      <c r="B11" s="157"/>
      <c r="C11" s="162"/>
      <c r="D11" s="163"/>
      <c r="E11" s="164"/>
      <c r="F11" s="10"/>
      <c r="G11" s="11"/>
    </row>
    <row r="12" spans="1:10" ht="25.5" customHeight="1" x14ac:dyDescent="0.15">
      <c r="A12" s="151"/>
      <c r="B12" s="157"/>
      <c r="C12" s="162"/>
      <c r="D12" s="163"/>
      <c r="E12" s="164"/>
      <c r="F12" s="10"/>
      <c r="G12" s="11"/>
    </row>
    <row r="13" spans="1:10" ht="25.5" customHeight="1" x14ac:dyDescent="0.15">
      <c r="A13" s="151"/>
      <c r="B13" s="157"/>
      <c r="C13" s="162"/>
      <c r="D13" s="163"/>
      <c r="E13" s="164"/>
      <c r="F13" s="10"/>
      <c r="G13" s="11"/>
    </row>
    <row r="14" spans="1:10" ht="25.5" customHeight="1" thickBot="1" x14ac:dyDescent="0.2">
      <c r="A14" s="151"/>
      <c r="B14" s="168"/>
      <c r="C14" s="16"/>
      <c r="E14" s="169" t="s">
        <v>79</v>
      </c>
      <c r="F14" s="170"/>
      <c r="G14" s="11">
        <f>SUM(G10:G13)</f>
        <v>0</v>
      </c>
    </row>
    <row r="15" spans="1:10" ht="25.5" customHeight="1" thickBot="1" x14ac:dyDescent="0.2">
      <c r="A15" s="152"/>
      <c r="B15" s="42"/>
      <c r="C15" s="49"/>
      <c r="D15" s="49"/>
      <c r="E15" s="50"/>
      <c r="F15" s="17" t="s">
        <v>80</v>
      </c>
      <c r="G15" s="18">
        <f>G9+G14</f>
        <v>0</v>
      </c>
    </row>
    <row r="16" spans="1:10" ht="25.5" customHeight="1" x14ac:dyDescent="0.15">
      <c r="A16" s="151" t="s">
        <v>34</v>
      </c>
      <c r="B16" s="172" t="s">
        <v>35</v>
      </c>
      <c r="C16" s="173"/>
      <c r="D16" s="173"/>
      <c r="E16" s="174"/>
      <c r="F16" s="111" t="s">
        <v>36</v>
      </c>
      <c r="G16" s="112" t="s">
        <v>37</v>
      </c>
    </row>
    <row r="17" spans="1:7" ht="25.5" customHeight="1" x14ac:dyDescent="0.15">
      <c r="A17" s="151"/>
      <c r="B17" s="156" t="s">
        <v>38</v>
      </c>
      <c r="C17" s="159"/>
      <c r="D17" s="160"/>
      <c r="E17" s="161"/>
      <c r="F17" s="7"/>
      <c r="G17" s="8"/>
    </row>
    <row r="18" spans="1:7" ht="25.5" customHeight="1" x14ac:dyDescent="0.15">
      <c r="A18" s="151"/>
      <c r="B18" s="157"/>
      <c r="C18" s="162"/>
      <c r="D18" s="163"/>
      <c r="E18" s="164"/>
      <c r="F18" s="10"/>
      <c r="G18" s="11"/>
    </row>
    <row r="19" spans="1:7" ht="25.5" customHeight="1" x14ac:dyDescent="0.15">
      <c r="A19" s="151"/>
      <c r="B19" s="157"/>
      <c r="C19" s="162"/>
      <c r="D19" s="163"/>
      <c r="E19" s="164"/>
      <c r="F19" s="10"/>
      <c r="G19" s="11"/>
    </row>
    <row r="20" spans="1:7" ht="25.5" customHeight="1" x14ac:dyDescent="0.15">
      <c r="A20" s="151"/>
      <c r="B20" s="157"/>
      <c r="C20" s="162"/>
      <c r="D20" s="163"/>
      <c r="E20" s="164"/>
      <c r="F20" s="10"/>
      <c r="G20" s="11"/>
    </row>
    <row r="21" spans="1:7" ht="25.5" customHeight="1" x14ac:dyDescent="0.15">
      <c r="A21" s="151"/>
      <c r="B21" s="158"/>
      <c r="C21" s="12"/>
      <c r="D21" s="13"/>
      <c r="E21" s="165" t="s">
        <v>48</v>
      </c>
      <c r="F21" s="166"/>
      <c r="G21" s="14">
        <f>SUM(G17:G20)</f>
        <v>0</v>
      </c>
    </row>
    <row r="22" spans="1:7" ht="25.5" customHeight="1" x14ac:dyDescent="0.15">
      <c r="A22" s="151"/>
      <c r="B22" s="167" t="s">
        <v>39</v>
      </c>
      <c r="C22" s="162"/>
      <c r="D22" s="163"/>
      <c r="E22" s="164"/>
      <c r="F22" s="10"/>
      <c r="G22" s="15"/>
    </row>
    <row r="23" spans="1:7" ht="25.5" customHeight="1" x14ac:dyDescent="0.15">
      <c r="A23" s="151"/>
      <c r="B23" s="157"/>
      <c r="C23" s="162"/>
      <c r="D23" s="163"/>
      <c r="E23" s="164"/>
      <c r="F23" s="10"/>
      <c r="G23" s="11"/>
    </row>
    <row r="24" spans="1:7" ht="25.5" customHeight="1" x14ac:dyDescent="0.15">
      <c r="A24" s="151"/>
      <c r="B24" s="157"/>
      <c r="C24" s="162"/>
      <c r="D24" s="163"/>
      <c r="E24" s="164"/>
      <c r="F24" s="10"/>
      <c r="G24" s="11"/>
    </row>
    <row r="25" spans="1:7" ht="25.5" customHeight="1" x14ac:dyDescent="0.15">
      <c r="A25" s="151"/>
      <c r="B25" s="157"/>
      <c r="C25" s="162"/>
      <c r="D25" s="163"/>
      <c r="E25" s="164"/>
      <c r="F25" s="10"/>
      <c r="G25" s="11"/>
    </row>
    <row r="26" spans="1:7" ht="25.5" customHeight="1" thickBot="1" x14ac:dyDescent="0.2">
      <c r="A26" s="151"/>
      <c r="B26" s="168"/>
      <c r="C26" s="16"/>
      <c r="E26" s="169" t="s">
        <v>49</v>
      </c>
      <c r="F26" s="170"/>
      <c r="G26" s="11">
        <f>SUM(G22:G25)</f>
        <v>0</v>
      </c>
    </row>
    <row r="27" spans="1:7" ht="25.5" customHeight="1" thickBot="1" x14ac:dyDescent="0.2">
      <c r="A27" s="171"/>
      <c r="B27" s="41"/>
      <c r="C27" s="44"/>
      <c r="D27" s="44"/>
      <c r="E27" s="19"/>
      <c r="F27" s="17" t="s">
        <v>50</v>
      </c>
      <c r="G27" s="18">
        <f>G21+G26</f>
        <v>0</v>
      </c>
    </row>
    <row r="28" spans="1:7" ht="25.5" customHeight="1" x14ac:dyDescent="0.15">
      <c r="A28" s="181" t="s">
        <v>40</v>
      </c>
      <c r="B28" s="183" t="s">
        <v>41</v>
      </c>
      <c r="C28" s="184"/>
      <c r="D28" s="185" t="s">
        <v>42</v>
      </c>
      <c r="E28" s="186"/>
      <c r="F28" s="113" t="s">
        <v>43</v>
      </c>
      <c r="G28" s="114" t="s">
        <v>37</v>
      </c>
    </row>
    <row r="29" spans="1:7" ht="25.5" customHeight="1" x14ac:dyDescent="0.15">
      <c r="A29" s="181"/>
      <c r="B29" s="156" t="s">
        <v>38</v>
      </c>
      <c r="C29" s="20"/>
      <c r="D29" s="162"/>
      <c r="E29" s="164"/>
      <c r="F29" s="21"/>
      <c r="G29" s="8"/>
    </row>
    <row r="30" spans="1:7" ht="25.5" customHeight="1" x14ac:dyDescent="0.15">
      <c r="A30" s="181"/>
      <c r="B30" s="157"/>
      <c r="C30" s="47"/>
      <c r="D30" s="162"/>
      <c r="E30" s="164"/>
      <c r="F30" s="22"/>
      <c r="G30" s="23"/>
    </row>
    <row r="31" spans="1:7" ht="25.5" customHeight="1" x14ac:dyDescent="0.15">
      <c r="A31" s="181"/>
      <c r="B31" s="157"/>
      <c r="C31" s="47"/>
      <c r="D31" s="162"/>
      <c r="E31" s="164"/>
      <c r="F31" s="22"/>
      <c r="G31" s="23"/>
    </row>
    <row r="32" spans="1:7" ht="25.5" customHeight="1" x14ac:dyDescent="0.15">
      <c r="A32" s="181"/>
      <c r="B32" s="157"/>
      <c r="C32" s="47"/>
      <c r="D32" s="162"/>
      <c r="E32" s="164"/>
      <c r="F32" s="22"/>
      <c r="G32" s="23"/>
    </row>
    <row r="33" spans="1:7" ht="25.5" customHeight="1" x14ac:dyDescent="0.15">
      <c r="A33" s="181"/>
      <c r="B33" s="157"/>
      <c r="C33" s="47"/>
      <c r="D33" s="162"/>
      <c r="E33" s="164"/>
      <c r="F33" s="22"/>
      <c r="G33" s="23"/>
    </row>
    <row r="34" spans="1:7" ht="25.5" customHeight="1" x14ac:dyDescent="0.15">
      <c r="A34" s="181"/>
      <c r="B34" s="157"/>
      <c r="C34" s="47"/>
      <c r="D34" s="162"/>
      <c r="E34" s="164"/>
      <c r="F34" s="22"/>
      <c r="G34" s="11"/>
    </row>
    <row r="35" spans="1:7" ht="25.5" customHeight="1" x14ac:dyDescent="0.15">
      <c r="A35" s="181"/>
      <c r="B35" s="157"/>
      <c r="C35" s="47"/>
      <c r="D35" s="162"/>
      <c r="E35" s="164"/>
      <c r="F35" s="22"/>
      <c r="G35" s="11"/>
    </row>
    <row r="36" spans="1:7" ht="25.5" customHeight="1" x14ac:dyDescent="0.15">
      <c r="A36" s="181"/>
      <c r="B36" s="157"/>
      <c r="C36" s="47"/>
      <c r="D36" s="162"/>
      <c r="E36" s="164"/>
      <c r="F36" s="22"/>
      <c r="G36" s="11"/>
    </row>
    <row r="37" spans="1:7" ht="25.5" customHeight="1" x14ac:dyDescent="0.15">
      <c r="A37" s="181"/>
      <c r="B37" s="157"/>
      <c r="C37" s="10"/>
      <c r="D37" s="162"/>
      <c r="E37" s="164"/>
      <c r="F37" s="22"/>
      <c r="G37" s="11"/>
    </row>
    <row r="38" spans="1:7" ht="25.5" customHeight="1" x14ac:dyDescent="0.15">
      <c r="A38" s="181"/>
      <c r="B38" s="158"/>
      <c r="C38" s="12"/>
      <c r="D38" s="12"/>
      <c r="E38" s="165" t="s">
        <v>51</v>
      </c>
      <c r="F38" s="166"/>
      <c r="G38" s="14">
        <f>SUM(G29:G37)</f>
        <v>0</v>
      </c>
    </row>
    <row r="39" spans="1:7" ht="25.5" customHeight="1" x14ac:dyDescent="0.15">
      <c r="A39" s="181"/>
      <c r="B39" s="157" t="s">
        <v>39</v>
      </c>
      <c r="C39" s="47"/>
      <c r="D39" s="179"/>
      <c r="E39" s="180"/>
      <c r="F39" s="24"/>
      <c r="G39" s="11"/>
    </row>
    <row r="40" spans="1:7" ht="25.5" customHeight="1" x14ac:dyDescent="0.15">
      <c r="A40" s="181"/>
      <c r="B40" s="157"/>
      <c r="C40" s="47"/>
      <c r="D40" s="162"/>
      <c r="E40" s="164"/>
      <c r="F40" s="22"/>
      <c r="G40" s="11"/>
    </row>
    <row r="41" spans="1:7" ht="25.5" customHeight="1" x14ac:dyDescent="0.15">
      <c r="A41" s="181"/>
      <c r="B41" s="157"/>
      <c r="C41" s="47"/>
      <c r="D41" s="162"/>
      <c r="E41" s="164"/>
      <c r="F41" s="22"/>
      <c r="G41" s="11"/>
    </row>
    <row r="42" spans="1:7" ht="25.5" customHeight="1" x14ac:dyDescent="0.15">
      <c r="A42" s="181"/>
      <c r="B42" s="157"/>
      <c r="C42" s="47"/>
      <c r="D42" s="162"/>
      <c r="E42" s="164"/>
      <c r="F42" s="22"/>
      <c r="G42" s="11"/>
    </row>
    <row r="43" spans="1:7" ht="25.5" customHeight="1" x14ac:dyDescent="0.15">
      <c r="A43" s="181"/>
      <c r="B43" s="157"/>
      <c r="C43" s="47"/>
      <c r="D43" s="162"/>
      <c r="E43" s="164"/>
      <c r="F43" s="22"/>
      <c r="G43" s="11"/>
    </row>
    <row r="44" spans="1:7" ht="25.5" customHeight="1" x14ac:dyDescent="0.15">
      <c r="A44" s="181"/>
      <c r="B44" s="157"/>
      <c r="C44" s="10"/>
      <c r="D44" s="162"/>
      <c r="E44" s="164"/>
      <c r="F44" s="22"/>
      <c r="G44" s="11"/>
    </row>
    <row r="45" spans="1:7" ht="25.5" customHeight="1" thickBot="1" x14ac:dyDescent="0.2">
      <c r="A45" s="181"/>
      <c r="B45" s="168"/>
      <c r="C45" s="43"/>
      <c r="D45" s="43"/>
      <c r="E45" s="169" t="s">
        <v>52</v>
      </c>
      <c r="F45" s="175"/>
      <c r="G45" s="25">
        <f>SUM(G39:G44)</f>
        <v>0</v>
      </c>
    </row>
    <row r="46" spans="1:7" ht="25.5" customHeight="1" thickBot="1" x14ac:dyDescent="0.2">
      <c r="A46" s="182"/>
      <c r="B46" s="41"/>
      <c r="C46" s="44"/>
      <c r="D46" s="44"/>
      <c r="E46" s="44"/>
      <c r="F46" s="17" t="s">
        <v>53</v>
      </c>
      <c r="G46" s="26">
        <f>G38+G45</f>
        <v>0</v>
      </c>
    </row>
    <row r="47" spans="1:7" ht="25.5" customHeight="1" thickBot="1" x14ac:dyDescent="0.2">
      <c r="A47" s="176"/>
      <c r="B47" s="177"/>
      <c r="C47" s="177"/>
      <c r="D47" s="178"/>
      <c r="E47" s="27"/>
      <c r="F47" s="28" t="s">
        <v>44</v>
      </c>
      <c r="G47" s="29">
        <f>G15+G27+G46</f>
        <v>0</v>
      </c>
    </row>
    <row r="48" spans="1:7" ht="25.5" customHeight="1" x14ac:dyDescent="0.15">
      <c r="G48" s="30"/>
    </row>
    <row r="49" spans="7:7" x14ac:dyDescent="0.15">
      <c r="G49" s="30"/>
    </row>
  </sheetData>
  <mergeCells count="52">
    <mergeCell ref="D44:E44"/>
    <mergeCell ref="E45:F45"/>
    <mergeCell ref="A47:D47"/>
    <mergeCell ref="D35:E35"/>
    <mergeCell ref="D36:E36"/>
    <mergeCell ref="D37:E37"/>
    <mergeCell ref="E38:F38"/>
    <mergeCell ref="B39:B45"/>
    <mergeCell ref="D39:E39"/>
    <mergeCell ref="D40:E40"/>
    <mergeCell ref="D41:E41"/>
    <mergeCell ref="D42:E42"/>
    <mergeCell ref="D43:E43"/>
    <mergeCell ref="A28:A46"/>
    <mergeCell ref="B28:C28"/>
    <mergeCell ref="D28:E28"/>
    <mergeCell ref="B29:B38"/>
    <mergeCell ref="D29:E29"/>
    <mergeCell ref="D30:E30"/>
    <mergeCell ref="D31:E31"/>
    <mergeCell ref="D32:E32"/>
    <mergeCell ref="D33:E33"/>
    <mergeCell ref="D34:E34"/>
    <mergeCell ref="A16:A27"/>
    <mergeCell ref="B16:E16"/>
    <mergeCell ref="B17:B21"/>
    <mergeCell ref="C17:E17"/>
    <mergeCell ref="C18:E18"/>
    <mergeCell ref="C19:E19"/>
    <mergeCell ref="C20:E20"/>
    <mergeCell ref="E21:F21"/>
    <mergeCell ref="B22:B26"/>
    <mergeCell ref="C22:E22"/>
    <mergeCell ref="C23:E23"/>
    <mergeCell ref="C24:E24"/>
    <mergeCell ref="C25:E25"/>
    <mergeCell ref="E26:F26"/>
    <mergeCell ref="A2:G2"/>
    <mergeCell ref="A4:A15"/>
    <mergeCell ref="B4:E4"/>
    <mergeCell ref="B5:B9"/>
    <mergeCell ref="C5:E5"/>
    <mergeCell ref="C6:E6"/>
    <mergeCell ref="C7:E7"/>
    <mergeCell ref="C8:E8"/>
    <mergeCell ref="E9:F9"/>
    <mergeCell ref="B10:B14"/>
    <mergeCell ref="C10:E10"/>
    <mergeCell ref="C11:E11"/>
    <mergeCell ref="C12:E12"/>
    <mergeCell ref="C13:E13"/>
    <mergeCell ref="E14:F14"/>
  </mergeCells>
  <phoneticPr fontId="5"/>
  <printOptions horizontalCentered="1"/>
  <pageMargins left="0.59055118110236227" right="0.59055118110236227" top="0.59055118110236227" bottom="0.39370078740157483" header="0.51181102362204722" footer="0.51181102362204722"/>
  <pageSetup paperSize="9" scale="68"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92C0E-B37E-44D7-BDC7-532B3E8044A1}">
  <sheetPr>
    <pageSetUpPr fitToPage="1"/>
  </sheetPr>
  <dimension ref="A1"/>
  <sheetViews>
    <sheetView zoomScaleNormal="100" workbookViewId="0">
      <selection activeCell="A3" sqref="A3:H3"/>
    </sheetView>
  </sheetViews>
  <sheetFormatPr defaultColWidth="8.875" defaultRowHeight="13.5" x14ac:dyDescent="0.15"/>
  <cols>
    <col min="1" max="16384" width="8.875" style="230"/>
  </cols>
  <sheetData>
    <row r="1" spans="1:1" x14ac:dyDescent="0.15">
      <c r="A1" s="229" t="s">
        <v>102</v>
      </c>
    </row>
  </sheetData>
  <phoneticPr fontId="5"/>
  <pageMargins left="0.7" right="0.7" top="0.75" bottom="0.75" header="0.3" footer="0.3"/>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0C9F2-1411-4F7B-81BF-EE433EA0685F}">
  <sheetPr>
    <tabColor theme="6"/>
    <pageSetUpPr fitToPage="1"/>
  </sheetPr>
  <dimension ref="A1:K568"/>
  <sheetViews>
    <sheetView showZeros="0" view="pageBreakPreview" zoomScaleNormal="85" zoomScaleSheetLayoutView="100" workbookViewId="0">
      <selection activeCell="A3" sqref="A3:H3"/>
    </sheetView>
  </sheetViews>
  <sheetFormatPr defaultColWidth="9"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1.75" style="1" customWidth="1"/>
    <col min="9" max="9" width="12.875" style="1" customWidth="1"/>
    <col min="10" max="10" width="3.5" style="9" bestFit="1" customWidth="1"/>
    <col min="11" max="16384" width="9" style="1"/>
  </cols>
  <sheetData>
    <row r="1" spans="1:11" ht="30" customHeight="1" x14ac:dyDescent="0.15">
      <c r="G1" s="105"/>
      <c r="H1" s="105"/>
      <c r="J1" s="45" t="s">
        <v>101</v>
      </c>
    </row>
    <row r="2" spans="1:11" ht="30" customHeight="1" x14ac:dyDescent="0.15">
      <c r="A2" s="149" t="s">
        <v>96</v>
      </c>
      <c r="B2" s="149"/>
      <c r="C2" s="149"/>
      <c r="D2" s="149"/>
      <c r="E2" s="149"/>
      <c r="F2" s="149"/>
      <c r="G2" s="149"/>
      <c r="H2" s="149"/>
      <c r="I2" s="149"/>
      <c r="J2" s="149"/>
    </row>
    <row r="3" spans="1:11" ht="30" customHeight="1" thickBot="1" x14ac:dyDescent="0.2">
      <c r="H3" s="40"/>
      <c r="I3" s="216"/>
      <c r="J3" s="216"/>
    </row>
    <row r="4" spans="1:11" ht="30" customHeight="1" x14ac:dyDescent="0.15">
      <c r="A4" s="115" t="s">
        <v>55</v>
      </c>
      <c r="B4" s="217" t="str">
        <f>IF(INDEX('7-1'!$F$7,1,1)=0,"",INDEX('7-1'!$F$7,1,1))</f>
        <v/>
      </c>
      <c r="C4" s="218"/>
      <c r="D4" s="218"/>
      <c r="E4" s="219"/>
      <c r="F4" s="117" t="s">
        <v>56</v>
      </c>
      <c r="G4" s="220" t="str">
        <f>IF(INDEX('7-1'!$H$7,1,1)=0,"",INDEX('7-1'!$H$7,1,1))</f>
        <v/>
      </c>
      <c r="H4" s="221"/>
      <c r="I4" s="221"/>
      <c r="J4" s="222"/>
    </row>
    <row r="5" spans="1:11" ht="30" customHeight="1" x14ac:dyDescent="0.15">
      <c r="A5" s="116" t="s">
        <v>7</v>
      </c>
      <c r="B5" s="223" t="str">
        <f>IF(INDEX('7-1'!$B$13,1,1)=0,"",INDEX('7-1'!$B$13,1,1))</f>
        <v/>
      </c>
      <c r="C5" s="224"/>
      <c r="D5" s="224"/>
      <c r="E5" s="225"/>
      <c r="F5" s="172" t="s">
        <v>57</v>
      </c>
      <c r="G5" s="174"/>
      <c r="H5" s="226" t="s">
        <v>90</v>
      </c>
      <c r="I5" s="227"/>
      <c r="J5" s="228"/>
    </row>
    <row r="6" spans="1:11" ht="30" customHeight="1" x14ac:dyDescent="0.15">
      <c r="A6" s="116" t="s">
        <v>58</v>
      </c>
      <c r="B6" s="46" t="s">
        <v>59</v>
      </c>
      <c r="C6" s="194"/>
      <c r="D6" s="194"/>
      <c r="E6" s="194"/>
      <c r="F6" s="194"/>
      <c r="G6" s="195"/>
      <c r="H6" s="46" t="s">
        <v>60</v>
      </c>
      <c r="I6" s="31"/>
      <c r="J6" s="32" t="s">
        <v>61</v>
      </c>
      <c r="K6" s="108" t="s">
        <v>104</v>
      </c>
    </row>
    <row r="7" spans="1:11" ht="30" customHeight="1" x14ac:dyDescent="0.15">
      <c r="A7" s="116" t="s">
        <v>62</v>
      </c>
      <c r="B7" s="46" t="s">
        <v>59</v>
      </c>
      <c r="C7" s="194"/>
      <c r="D7" s="194"/>
      <c r="E7" s="194"/>
      <c r="F7" s="194"/>
      <c r="G7" s="195"/>
      <c r="H7" s="46" t="s">
        <v>63</v>
      </c>
      <c r="I7" s="31"/>
      <c r="J7" s="32" t="s">
        <v>61</v>
      </c>
      <c r="K7" s="1" t="s">
        <v>105</v>
      </c>
    </row>
    <row r="8" spans="1:11" ht="30" customHeight="1" x14ac:dyDescent="0.15">
      <c r="A8" s="116" t="s">
        <v>64</v>
      </c>
      <c r="B8" s="46" t="s">
        <v>59</v>
      </c>
      <c r="C8" s="194"/>
      <c r="D8" s="194"/>
      <c r="E8" s="194"/>
      <c r="F8" s="194"/>
      <c r="G8" s="195"/>
      <c r="H8" s="46" t="s">
        <v>63</v>
      </c>
      <c r="I8" s="31"/>
      <c r="J8" s="32" t="s">
        <v>61</v>
      </c>
      <c r="K8" s="1" t="s">
        <v>105</v>
      </c>
    </row>
    <row r="9" spans="1:11" ht="30" customHeight="1" x14ac:dyDescent="0.15">
      <c r="A9" s="116" t="s">
        <v>65</v>
      </c>
      <c r="B9" s="46" t="s">
        <v>59</v>
      </c>
      <c r="C9" s="194"/>
      <c r="D9" s="194"/>
      <c r="E9" s="194"/>
      <c r="F9" s="194"/>
      <c r="G9" s="195"/>
      <c r="H9" s="46" t="s">
        <v>63</v>
      </c>
      <c r="I9" s="31"/>
      <c r="J9" s="32" t="s">
        <v>61</v>
      </c>
      <c r="K9" s="1" t="s">
        <v>105</v>
      </c>
    </row>
    <row r="10" spans="1:11" ht="30" customHeight="1" x14ac:dyDescent="0.15">
      <c r="A10" s="116" t="s">
        <v>66</v>
      </c>
      <c r="B10" s="46" t="s">
        <v>59</v>
      </c>
      <c r="C10" s="194"/>
      <c r="D10" s="194"/>
      <c r="E10" s="194"/>
      <c r="F10" s="194"/>
      <c r="G10" s="195"/>
      <c r="H10" s="46" t="s">
        <v>63</v>
      </c>
      <c r="I10" s="31"/>
      <c r="J10" s="32" t="s">
        <v>61</v>
      </c>
      <c r="K10" s="1" t="s">
        <v>105</v>
      </c>
    </row>
    <row r="11" spans="1:11" ht="30" customHeight="1" thickBot="1" x14ac:dyDescent="0.2">
      <c r="A11" s="116" t="s">
        <v>67</v>
      </c>
      <c r="B11" s="33" t="s">
        <v>59</v>
      </c>
      <c r="C11" s="194"/>
      <c r="D11" s="194"/>
      <c r="E11" s="194"/>
      <c r="F11" s="194"/>
      <c r="G11" s="195"/>
      <c r="H11" s="33" t="s">
        <v>63</v>
      </c>
      <c r="I11" s="34"/>
      <c r="J11" s="35" t="s">
        <v>61</v>
      </c>
      <c r="K11" s="1" t="s">
        <v>105</v>
      </c>
    </row>
    <row r="12" spans="1:11" ht="30" customHeight="1" thickTop="1" x14ac:dyDescent="0.15">
      <c r="A12" s="207" t="s">
        <v>68</v>
      </c>
      <c r="B12" s="208"/>
      <c r="C12" s="208"/>
      <c r="D12" s="208"/>
      <c r="E12" s="208"/>
      <c r="F12" s="208"/>
      <c r="G12" s="208"/>
      <c r="H12" s="208"/>
      <c r="I12" s="208"/>
      <c r="J12" s="209"/>
    </row>
    <row r="13" spans="1:11" ht="30" customHeight="1" x14ac:dyDescent="0.15">
      <c r="A13" s="210" t="s">
        <v>88</v>
      </c>
      <c r="B13" s="211"/>
      <c r="C13" s="211"/>
      <c r="D13" s="211"/>
      <c r="E13" s="211"/>
      <c r="F13" s="211"/>
      <c r="G13" s="211"/>
      <c r="H13" s="212"/>
      <c r="I13" s="196" t="s">
        <v>90</v>
      </c>
      <c r="J13" s="197"/>
    </row>
    <row r="14" spans="1:11" ht="30" customHeight="1" x14ac:dyDescent="0.15">
      <c r="A14" s="213" t="s">
        <v>89</v>
      </c>
      <c r="B14" s="214"/>
      <c r="C14" s="214"/>
      <c r="D14" s="214"/>
      <c r="E14" s="214"/>
      <c r="F14" s="214"/>
      <c r="G14" s="214"/>
      <c r="H14" s="214"/>
      <c r="I14" s="214"/>
      <c r="J14" s="215"/>
    </row>
    <row r="15" spans="1:11" ht="30" customHeight="1" x14ac:dyDescent="0.15">
      <c r="A15" s="198"/>
      <c r="B15" s="199"/>
      <c r="C15" s="199"/>
      <c r="D15" s="199"/>
      <c r="E15" s="199"/>
      <c r="F15" s="199"/>
      <c r="G15" s="199"/>
      <c r="H15" s="199"/>
      <c r="I15" s="199"/>
      <c r="J15" s="200"/>
    </row>
    <row r="16" spans="1:11" ht="30" customHeight="1" x14ac:dyDescent="0.15">
      <c r="A16" s="198"/>
      <c r="B16" s="199"/>
      <c r="C16" s="199"/>
      <c r="D16" s="199"/>
      <c r="E16" s="199"/>
      <c r="F16" s="199"/>
      <c r="G16" s="199"/>
      <c r="H16" s="199"/>
      <c r="I16" s="199"/>
      <c r="J16" s="200"/>
    </row>
    <row r="17" spans="1:11" ht="30" customHeight="1" x14ac:dyDescent="0.15">
      <c r="A17" s="198"/>
      <c r="B17" s="199"/>
      <c r="C17" s="199"/>
      <c r="D17" s="199"/>
      <c r="E17" s="199"/>
      <c r="F17" s="199"/>
      <c r="G17" s="199"/>
      <c r="H17" s="199"/>
      <c r="I17" s="199"/>
      <c r="J17" s="200"/>
    </row>
    <row r="18" spans="1:11" ht="30" customHeight="1" x14ac:dyDescent="0.15">
      <c r="A18" s="198"/>
      <c r="B18" s="199"/>
      <c r="C18" s="199"/>
      <c r="D18" s="199"/>
      <c r="E18" s="199"/>
      <c r="F18" s="199"/>
      <c r="G18" s="199"/>
      <c r="H18" s="199"/>
      <c r="I18" s="199"/>
      <c r="J18" s="200"/>
    </row>
    <row r="19" spans="1:11" ht="30" customHeight="1" x14ac:dyDescent="0.15">
      <c r="A19" s="201"/>
      <c r="B19" s="202"/>
      <c r="C19" s="202"/>
      <c r="D19" s="202"/>
      <c r="E19" s="202"/>
      <c r="F19" s="202"/>
      <c r="G19" s="202"/>
      <c r="H19" s="202"/>
      <c r="I19" s="202"/>
      <c r="J19" s="203"/>
    </row>
    <row r="20" spans="1:11" ht="30" customHeight="1" x14ac:dyDescent="0.15">
      <c r="A20" s="204" t="s">
        <v>69</v>
      </c>
      <c r="B20" s="205"/>
      <c r="C20" s="205"/>
      <c r="D20" s="205"/>
      <c r="E20" s="205"/>
      <c r="F20" s="205"/>
      <c r="G20" s="205"/>
      <c r="H20" s="205"/>
      <c r="I20" s="205"/>
      <c r="J20" s="206"/>
    </row>
    <row r="21" spans="1:11" ht="30" customHeight="1" x14ac:dyDescent="0.15">
      <c r="A21" s="48"/>
      <c r="B21" s="40" t="s">
        <v>70</v>
      </c>
      <c r="C21" s="36"/>
      <c r="D21" s="37" t="s">
        <v>61</v>
      </c>
      <c r="E21" s="40" t="s">
        <v>71</v>
      </c>
      <c r="F21" s="6"/>
      <c r="G21" s="37" t="s">
        <v>61</v>
      </c>
      <c r="H21" s="40" t="s">
        <v>72</v>
      </c>
      <c r="I21" s="38">
        <f>F21-C21</f>
        <v>0</v>
      </c>
      <c r="J21" s="39" t="s">
        <v>61</v>
      </c>
    </row>
    <row r="22" spans="1:11" ht="30" customHeight="1" x14ac:dyDescent="0.15">
      <c r="A22" s="187"/>
      <c r="B22" s="188"/>
      <c r="C22" s="188"/>
      <c r="D22" s="188"/>
      <c r="E22" s="188"/>
      <c r="F22" s="188"/>
      <c r="G22" s="188"/>
      <c r="H22" s="188"/>
      <c r="I22" s="188"/>
      <c r="J22" s="189"/>
    </row>
    <row r="23" spans="1:11" ht="30" customHeight="1" x14ac:dyDescent="0.15">
      <c r="A23" s="190"/>
      <c r="B23" s="188"/>
      <c r="C23" s="188"/>
      <c r="D23" s="188"/>
      <c r="E23" s="188"/>
      <c r="F23" s="188"/>
      <c r="G23" s="188"/>
      <c r="H23" s="188"/>
      <c r="I23" s="188"/>
      <c r="J23" s="189"/>
    </row>
    <row r="24" spans="1:11" ht="30" customHeight="1" x14ac:dyDescent="0.15">
      <c r="A24" s="190"/>
      <c r="B24" s="188"/>
      <c r="C24" s="188"/>
      <c r="D24" s="188"/>
      <c r="E24" s="188"/>
      <c r="F24" s="188"/>
      <c r="G24" s="188"/>
      <c r="H24" s="188"/>
      <c r="I24" s="188"/>
      <c r="J24" s="189"/>
    </row>
    <row r="25" spans="1:11" ht="30" customHeight="1" x14ac:dyDescent="0.15">
      <c r="A25" s="190"/>
      <c r="B25" s="188"/>
      <c r="C25" s="188"/>
      <c r="D25" s="188"/>
      <c r="E25" s="188"/>
      <c r="F25" s="188"/>
      <c r="G25" s="188"/>
      <c r="H25" s="188"/>
      <c r="I25" s="188"/>
      <c r="J25" s="189"/>
    </row>
    <row r="26" spans="1:11" ht="30" customHeight="1" thickBot="1" x14ac:dyDescent="0.2">
      <c r="A26" s="191"/>
      <c r="B26" s="192"/>
      <c r="C26" s="192"/>
      <c r="D26" s="192"/>
      <c r="E26" s="192"/>
      <c r="F26" s="192"/>
      <c r="G26" s="192"/>
      <c r="H26" s="192"/>
      <c r="I26" s="192"/>
      <c r="J26" s="193"/>
    </row>
    <row r="27" spans="1:11" ht="30" customHeight="1" x14ac:dyDescent="0.15">
      <c r="G27" s="105"/>
      <c r="H27" s="105"/>
      <c r="J27" s="45" t="str">
        <f>J1</f>
        <v>様式７－３（アスベスト）</v>
      </c>
    </row>
    <row r="28" spans="1:11" ht="30" customHeight="1" x14ac:dyDescent="0.15">
      <c r="A28" s="149" t="s">
        <v>97</v>
      </c>
      <c r="B28" s="149"/>
      <c r="C28" s="149"/>
      <c r="D28" s="149"/>
      <c r="E28" s="149"/>
      <c r="F28" s="149"/>
      <c r="G28" s="149"/>
      <c r="H28" s="149"/>
      <c r="I28" s="149"/>
      <c r="J28" s="149"/>
    </row>
    <row r="29" spans="1:11" ht="30" customHeight="1" thickBot="1" x14ac:dyDescent="0.2">
      <c r="H29" s="40"/>
      <c r="I29" s="216"/>
      <c r="J29" s="216"/>
    </row>
    <row r="30" spans="1:11" ht="30" customHeight="1" x14ac:dyDescent="0.15">
      <c r="A30" s="115" t="s">
        <v>55</v>
      </c>
      <c r="B30" s="217" t="str">
        <f>IF(INDEX('7-1'!$F$7,1,1)=0,"",INDEX('7-1'!$F$7,1,1))</f>
        <v/>
      </c>
      <c r="C30" s="218"/>
      <c r="D30" s="218"/>
      <c r="E30" s="219"/>
      <c r="F30" s="117" t="s">
        <v>56</v>
      </c>
      <c r="G30" s="220" t="str">
        <f>IF(INDEX('7-1'!$H$7,1,1)=0,"",INDEX('7-1'!$H$7,1,1))</f>
        <v/>
      </c>
      <c r="H30" s="221"/>
      <c r="I30" s="221"/>
      <c r="J30" s="222"/>
    </row>
    <row r="31" spans="1:11" ht="30" customHeight="1" x14ac:dyDescent="0.15">
      <c r="A31" s="116" t="s">
        <v>7</v>
      </c>
      <c r="B31" s="223" t="str">
        <f>IF(INDEX('7-1'!$B$13,1,1)=0,"",INDEX('7-1'!$B$13,1,1))</f>
        <v/>
      </c>
      <c r="C31" s="224"/>
      <c r="D31" s="224"/>
      <c r="E31" s="225"/>
      <c r="F31" s="172" t="s">
        <v>57</v>
      </c>
      <c r="G31" s="174"/>
      <c r="H31" s="226" t="s">
        <v>90</v>
      </c>
      <c r="I31" s="227"/>
      <c r="J31" s="228"/>
    </row>
    <row r="32" spans="1:11" ht="30" customHeight="1" x14ac:dyDescent="0.15">
      <c r="A32" s="116" t="s">
        <v>58</v>
      </c>
      <c r="B32" s="46" t="s">
        <v>59</v>
      </c>
      <c r="C32" s="194"/>
      <c r="D32" s="194"/>
      <c r="E32" s="194"/>
      <c r="F32" s="194"/>
      <c r="G32" s="195"/>
      <c r="H32" s="46" t="s">
        <v>60</v>
      </c>
      <c r="I32" s="31"/>
      <c r="J32" s="32" t="s">
        <v>61</v>
      </c>
      <c r="K32" s="108" t="s">
        <v>104</v>
      </c>
    </row>
    <row r="33" spans="1:11" ht="30" customHeight="1" x14ac:dyDescent="0.15">
      <c r="A33" s="116" t="s">
        <v>62</v>
      </c>
      <c r="B33" s="46" t="s">
        <v>59</v>
      </c>
      <c r="C33" s="194"/>
      <c r="D33" s="194"/>
      <c r="E33" s="194"/>
      <c r="F33" s="194"/>
      <c r="G33" s="195"/>
      <c r="H33" s="46" t="s">
        <v>63</v>
      </c>
      <c r="I33" s="31"/>
      <c r="J33" s="32" t="s">
        <v>61</v>
      </c>
      <c r="K33" s="1" t="s">
        <v>105</v>
      </c>
    </row>
    <row r="34" spans="1:11" ht="30" customHeight="1" x14ac:dyDescent="0.15">
      <c r="A34" s="116" t="s">
        <v>64</v>
      </c>
      <c r="B34" s="46" t="s">
        <v>59</v>
      </c>
      <c r="C34" s="194"/>
      <c r="D34" s="194"/>
      <c r="E34" s="194"/>
      <c r="F34" s="194"/>
      <c r="G34" s="195"/>
      <c r="H34" s="46" t="s">
        <v>63</v>
      </c>
      <c r="I34" s="31"/>
      <c r="J34" s="32" t="s">
        <v>61</v>
      </c>
      <c r="K34" s="1" t="s">
        <v>105</v>
      </c>
    </row>
    <row r="35" spans="1:11" ht="30" customHeight="1" x14ac:dyDescent="0.15">
      <c r="A35" s="116" t="s">
        <v>65</v>
      </c>
      <c r="B35" s="46" t="s">
        <v>59</v>
      </c>
      <c r="C35" s="194"/>
      <c r="D35" s="194"/>
      <c r="E35" s="194"/>
      <c r="F35" s="194"/>
      <c r="G35" s="195"/>
      <c r="H35" s="46" t="s">
        <v>63</v>
      </c>
      <c r="I35" s="31"/>
      <c r="J35" s="32" t="s">
        <v>61</v>
      </c>
      <c r="K35" s="1" t="s">
        <v>105</v>
      </c>
    </row>
    <row r="36" spans="1:11" ht="30" customHeight="1" x14ac:dyDescent="0.15">
      <c r="A36" s="116" t="s">
        <v>66</v>
      </c>
      <c r="B36" s="46" t="s">
        <v>59</v>
      </c>
      <c r="C36" s="194"/>
      <c r="D36" s="194"/>
      <c r="E36" s="194"/>
      <c r="F36" s="194"/>
      <c r="G36" s="195"/>
      <c r="H36" s="46" t="s">
        <v>63</v>
      </c>
      <c r="I36" s="31"/>
      <c r="J36" s="32" t="s">
        <v>61</v>
      </c>
      <c r="K36" s="1" t="s">
        <v>105</v>
      </c>
    </row>
    <row r="37" spans="1:11" ht="30" customHeight="1" thickBot="1" x14ac:dyDescent="0.2">
      <c r="A37" s="116" t="s">
        <v>67</v>
      </c>
      <c r="B37" s="33" t="s">
        <v>59</v>
      </c>
      <c r="C37" s="194"/>
      <c r="D37" s="194"/>
      <c r="E37" s="194"/>
      <c r="F37" s="194"/>
      <c r="G37" s="195"/>
      <c r="H37" s="33" t="s">
        <v>63</v>
      </c>
      <c r="I37" s="34"/>
      <c r="J37" s="35" t="s">
        <v>61</v>
      </c>
      <c r="K37" s="1" t="s">
        <v>105</v>
      </c>
    </row>
    <row r="38" spans="1:11" ht="30" customHeight="1" thickTop="1" x14ac:dyDescent="0.15">
      <c r="A38" s="207" t="s">
        <v>68</v>
      </c>
      <c r="B38" s="208"/>
      <c r="C38" s="208"/>
      <c r="D38" s="208"/>
      <c r="E38" s="208"/>
      <c r="F38" s="208"/>
      <c r="G38" s="208"/>
      <c r="H38" s="208"/>
      <c r="I38" s="208"/>
      <c r="J38" s="209"/>
    </row>
    <row r="39" spans="1:11" ht="30" customHeight="1" x14ac:dyDescent="0.15">
      <c r="A39" s="210" t="s">
        <v>88</v>
      </c>
      <c r="B39" s="211"/>
      <c r="C39" s="211"/>
      <c r="D39" s="211"/>
      <c r="E39" s="211"/>
      <c r="F39" s="211"/>
      <c r="G39" s="211"/>
      <c r="H39" s="212"/>
      <c r="I39" s="196" t="s">
        <v>90</v>
      </c>
      <c r="J39" s="197"/>
    </row>
    <row r="40" spans="1:11" ht="30" customHeight="1" x14ac:dyDescent="0.15">
      <c r="A40" s="213" t="s">
        <v>89</v>
      </c>
      <c r="B40" s="214"/>
      <c r="C40" s="214"/>
      <c r="D40" s="214"/>
      <c r="E40" s="214"/>
      <c r="F40" s="214"/>
      <c r="G40" s="214"/>
      <c r="H40" s="214"/>
      <c r="I40" s="214"/>
      <c r="J40" s="215"/>
    </row>
    <row r="41" spans="1:11" ht="30" customHeight="1" x14ac:dyDescent="0.15">
      <c r="A41" s="198"/>
      <c r="B41" s="199"/>
      <c r="C41" s="199"/>
      <c r="D41" s="199"/>
      <c r="E41" s="199"/>
      <c r="F41" s="199"/>
      <c r="G41" s="199"/>
      <c r="H41" s="199"/>
      <c r="I41" s="199"/>
      <c r="J41" s="200"/>
    </row>
    <row r="42" spans="1:11" ht="30" customHeight="1" x14ac:dyDescent="0.15">
      <c r="A42" s="198"/>
      <c r="B42" s="199"/>
      <c r="C42" s="199"/>
      <c r="D42" s="199"/>
      <c r="E42" s="199"/>
      <c r="F42" s="199"/>
      <c r="G42" s="199"/>
      <c r="H42" s="199"/>
      <c r="I42" s="199"/>
      <c r="J42" s="200"/>
    </row>
    <row r="43" spans="1:11" ht="30" customHeight="1" x14ac:dyDescent="0.15">
      <c r="A43" s="198"/>
      <c r="B43" s="199"/>
      <c r="C43" s="199"/>
      <c r="D43" s="199"/>
      <c r="E43" s="199"/>
      <c r="F43" s="199"/>
      <c r="G43" s="199"/>
      <c r="H43" s="199"/>
      <c r="I43" s="199"/>
      <c r="J43" s="200"/>
    </row>
    <row r="44" spans="1:11" ht="30" customHeight="1" x14ac:dyDescent="0.15">
      <c r="A44" s="198"/>
      <c r="B44" s="199"/>
      <c r="C44" s="199"/>
      <c r="D44" s="199"/>
      <c r="E44" s="199"/>
      <c r="F44" s="199"/>
      <c r="G44" s="199"/>
      <c r="H44" s="199"/>
      <c r="I44" s="199"/>
      <c r="J44" s="200"/>
    </row>
    <row r="45" spans="1:11" ht="30" customHeight="1" x14ac:dyDescent="0.15">
      <c r="A45" s="201"/>
      <c r="B45" s="202"/>
      <c r="C45" s="202"/>
      <c r="D45" s="202"/>
      <c r="E45" s="202"/>
      <c r="F45" s="202"/>
      <c r="G45" s="202"/>
      <c r="H45" s="202"/>
      <c r="I45" s="202"/>
      <c r="J45" s="203"/>
    </row>
    <row r="46" spans="1:11" ht="30" customHeight="1" x14ac:dyDescent="0.15">
      <c r="A46" s="204" t="s">
        <v>69</v>
      </c>
      <c r="B46" s="205"/>
      <c r="C46" s="205"/>
      <c r="D46" s="205"/>
      <c r="E46" s="205"/>
      <c r="F46" s="205"/>
      <c r="G46" s="205"/>
      <c r="H46" s="205"/>
      <c r="I46" s="205"/>
      <c r="J46" s="206"/>
    </row>
    <row r="47" spans="1:11" ht="30" customHeight="1" x14ac:dyDescent="0.15">
      <c r="A47" s="48"/>
      <c r="B47" s="40" t="s">
        <v>70</v>
      </c>
      <c r="C47" s="36"/>
      <c r="D47" s="37" t="s">
        <v>61</v>
      </c>
      <c r="E47" s="40" t="s">
        <v>71</v>
      </c>
      <c r="F47" s="6"/>
      <c r="G47" s="37" t="s">
        <v>61</v>
      </c>
      <c r="H47" s="40" t="s">
        <v>72</v>
      </c>
      <c r="I47" s="38">
        <f>F47-C47</f>
        <v>0</v>
      </c>
      <c r="J47" s="39" t="s">
        <v>61</v>
      </c>
    </row>
    <row r="48" spans="1:11" ht="30" customHeight="1" x14ac:dyDescent="0.15">
      <c r="A48" s="187"/>
      <c r="B48" s="188"/>
      <c r="C48" s="188"/>
      <c r="D48" s="188"/>
      <c r="E48" s="188"/>
      <c r="F48" s="188"/>
      <c r="G48" s="188"/>
      <c r="H48" s="188"/>
      <c r="I48" s="188"/>
      <c r="J48" s="189"/>
    </row>
    <row r="49" spans="1:11" ht="30" customHeight="1" x14ac:dyDescent="0.15">
      <c r="A49" s="190"/>
      <c r="B49" s="188"/>
      <c r="C49" s="188"/>
      <c r="D49" s="188"/>
      <c r="E49" s="188"/>
      <c r="F49" s="188"/>
      <c r="G49" s="188"/>
      <c r="H49" s="188"/>
      <c r="I49" s="188"/>
      <c r="J49" s="189"/>
    </row>
    <row r="50" spans="1:11" ht="30" customHeight="1" x14ac:dyDescent="0.15">
      <c r="A50" s="190"/>
      <c r="B50" s="188"/>
      <c r="C50" s="188"/>
      <c r="D50" s="188"/>
      <c r="E50" s="188"/>
      <c r="F50" s="188"/>
      <c r="G50" s="188"/>
      <c r="H50" s="188"/>
      <c r="I50" s="188"/>
      <c r="J50" s="189"/>
    </row>
    <row r="51" spans="1:11" ht="30" customHeight="1" x14ac:dyDescent="0.15">
      <c r="A51" s="190"/>
      <c r="B51" s="188"/>
      <c r="C51" s="188"/>
      <c r="D51" s="188"/>
      <c r="E51" s="188"/>
      <c r="F51" s="188"/>
      <c r="G51" s="188"/>
      <c r="H51" s="188"/>
      <c r="I51" s="188"/>
      <c r="J51" s="189"/>
    </row>
    <row r="52" spans="1:11" ht="30" customHeight="1" thickBot="1" x14ac:dyDescent="0.2">
      <c r="A52" s="191"/>
      <c r="B52" s="192"/>
      <c r="C52" s="192"/>
      <c r="D52" s="192"/>
      <c r="E52" s="192"/>
      <c r="F52" s="192"/>
      <c r="G52" s="192"/>
      <c r="H52" s="192"/>
      <c r="I52" s="192"/>
      <c r="J52" s="193"/>
    </row>
    <row r="53" spans="1:11" ht="30" customHeight="1" x14ac:dyDescent="0.15">
      <c r="G53" s="105"/>
      <c r="H53" s="105"/>
      <c r="J53" s="45" t="str">
        <f>J27</f>
        <v>様式７－３（アスベスト）</v>
      </c>
    </row>
    <row r="54" spans="1:11" ht="30" customHeight="1" x14ac:dyDescent="0.15">
      <c r="A54" s="149" t="s">
        <v>100</v>
      </c>
      <c r="B54" s="149"/>
      <c r="C54" s="149"/>
      <c r="D54" s="149"/>
      <c r="E54" s="149"/>
      <c r="F54" s="149"/>
      <c r="G54" s="149"/>
      <c r="H54" s="149"/>
      <c r="I54" s="149"/>
      <c r="J54" s="149"/>
    </row>
    <row r="55" spans="1:11" ht="30" customHeight="1" thickBot="1" x14ac:dyDescent="0.2">
      <c r="H55" s="40"/>
      <c r="I55" s="216"/>
      <c r="J55" s="216"/>
    </row>
    <row r="56" spans="1:11" ht="30" customHeight="1" x14ac:dyDescent="0.15">
      <c r="A56" s="115" t="s">
        <v>55</v>
      </c>
      <c r="B56" s="217" t="str">
        <f>IF(INDEX('7-1'!$F$7,1,1)=0,"",INDEX('7-1'!$F$7,1,1))</f>
        <v/>
      </c>
      <c r="C56" s="218"/>
      <c r="D56" s="218"/>
      <c r="E56" s="219"/>
      <c r="F56" s="117" t="s">
        <v>56</v>
      </c>
      <c r="G56" s="220" t="str">
        <f>IF(INDEX('7-1'!$H$7,1,1)=0,"",INDEX('7-1'!$H$7,1,1))</f>
        <v/>
      </c>
      <c r="H56" s="221"/>
      <c r="I56" s="221"/>
      <c r="J56" s="222"/>
    </row>
    <row r="57" spans="1:11" ht="30" customHeight="1" x14ac:dyDescent="0.15">
      <c r="A57" s="116" t="s">
        <v>7</v>
      </c>
      <c r="B57" s="223" t="str">
        <f>IF(INDEX('7-1'!$B$13,1,1)=0,"",INDEX('7-1'!$B$13,1,1))</f>
        <v/>
      </c>
      <c r="C57" s="224"/>
      <c r="D57" s="224"/>
      <c r="E57" s="225"/>
      <c r="F57" s="172" t="s">
        <v>57</v>
      </c>
      <c r="G57" s="174"/>
      <c r="H57" s="226" t="s">
        <v>90</v>
      </c>
      <c r="I57" s="227"/>
      <c r="J57" s="228"/>
    </row>
    <row r="58" spans="1:11" ht="30" customHeight="1" x14ac:dyDescent="0.15">
      <c r="A58" s="116" t="s">
        <v>58</v>
      </c>
      <c r="B58" s="46" t="s">
        <v>59</v>
      </c>
      <c r="C58" s="194"/>
      <c r="D58" s="194"/>
      <c r="E58" s="194"/>
      <c r="F58" s="194"/>
      <c r="G58" s="195"/>
      <c r="H58" s="46" t="s">
        <v>60</v>
      </c>
      <c r="I58" s="31"/>
      <c r="J58" s="32" t="s">
        <v>61</v>
      </c>
      <c r="K58" s="108" t="s">
        <v>104</v>
      </c>
    </row>
    <row r="59" spans="1:11" ht="30" customHeight="1" x14ac:dyDescent="0.15">
      <c r="A59" s="116" t="s">
        <v>62</v>
      </c>
      <c r="B59" s="46" t="s">
        <v>59</v>
      </c>
      <c r="C59" s="194"/>
      <c r="D59" s="194"/>
      <c r="E59" s="194"/>
      <c r="F59" s="194"/>
      <c r="G59" s="195"/>
      <c r="H59" s="46" t="s">
        <v>63</v>
      </c>
      <c r="I59" s="31"/>
      <c r="J59" s="32" t="s">
        <v>61</v>
      </c>
      <c r="K59" s="1" t="s">
        <v>105</v>
      </c>
    </row>
    <row r="60" spans="1:11" ht="30" customHeight="1" x14ac:dyDescent="0.15">
      <c r="A60" s="116" t="s">
        <v>64</v>
      </c>
      <c r="B60" s="46" t="s">
        <v>59</v>
      </c>
      <c r="C60" s="194"/>
      <c r="D60" s="194"/>
      <c r="E60" s="194"/>
      <c r="F60" s="194"/>
      <c r="G60" s="195"/>
      <c r="H60" s="46" t="s">
        <v>63</v>
      </c>
      <c r="I60" s="31"/>
      <c r="J60" s="32" t="s">
        <v>61</v>
      </c>
      <c r="K60" s="1" t="s">
        <v>105</v>
      </c>
    </row>
    <row r="61" spans="1:11" ht="30" customHeight="1" x14ac:dyDescent="0.15">
      <c r="A61" s="116" t="s">
        <v>65</v>
      </c>
      <c r="B61" s="46" t="s">
        <v>59</v>
      </c>
      <c r="C61" s="194"/>
      <c r="D61" s="194"/>
      <c r="E61" s="194"/>
      <c r="F61" s="194"/>
      <c r="G61" s="195"/>
      <c r="H61" s="46" t="s">
        <v>63</v>
      </c>
      <c r="I61" s="31"/>
      <c r="J61" s="32" t="s">
        <v>61</v>
      </c>
      <c r="K61" s="1" t="s">
        <v>105</v>
      </c>
    </row>
    <row r="62" spans="1:11" ht="30" customHeight="1" x14ac:dyDescent="0.15">
      <c r="A62" s="116" t="s">
        <v>66</v>
      </c>
      <c r="B62" s="46" t="s">
        <v>59</v>
      </c>
      <c r="C62" s="194"/>
      <c r="D62" s="194"/>
      <c r="E62" s="194"/>
      <c r="F62" s="194"/>
      <c r="G62" s="195"/>
      <c r="H62" s="46" t="s">
        <v>63</v>
      </c>
      <c r="I62" s="31"/>
      <c r="J62" s="32" t="s">
        <v>61</v>
      </c>
      <c r="K62" s="1" t="s">
        <v>105</v>
      </c>
    </row>
    <row r="63" spans="1:11" ht="30" customHeight="1" thickBot="1" x14ac:dyDescent="0.2">
      <c r="A63" s="116" t="s">
        <v>67</v>
      </c>
      <c r="B63" s="33" t="s">
        <v>59</v>
      </c>
      <c r="C63" s="194"/>
      <c r="D63" s="194"/>
      <c r="E63" s="194"/>
      <c r="F63" s="194"/>
      <c r="G63" s="195"/>
      <c r="H63" s="33" t="s">
        <v>63</v>
      </c>
      <c r="I63" s="34"/>
      <c r="J63" s="35" t="s">
        <v>61</v>
      </c>
      <c r="K63" s="1" t="s">
        <v>105</v>
      </c>
    </row>
    <row r="64" spans="1:11" ht="30" customHeight="1" thickTop="1" x14ac:dyDescent="0.15">
      <c r="A64" s="207" t="s">
        <v>68</v>
      </c>
      <c r="B64" s="208"/>
      <c r="C64" s="208"/>
      <c r="D64" s="208"/>
      <c r="E64" s="208"/>
      <c r="F64" s="208"/>
      <c r="G64" s="208"/>
      <c r="H64" s="208"/>
      <c r="I64" s="208"/>
      <c r="J64" s="209"/>
    </row>
    <row r="65" spans="1:10" ht="30" customHeight="1" x14ac:dyDescent="0.15">
      <c r="A65" s="210" t="s">
        <v>88</v>
      </c>
      <c r="B65" s="211"/>
      <c r="C65" s="211"/>
      <c r="D65" s="211"/>
      <c r="E65" s="211"/>
      <c r="F65" s="211"/>
      <c r="G65" s="211"/>
      <c r="H65" s="212"/>
      <c r="I65" s="196" t="s">
        <v>90</v>
      </c>
      <c r="J65" s="197"/>
    </row>
    <row r="66" spans="1:10" ht="30" customHeight="1" x14ac:dyDescent="0.15">
      <c r="A66" s="213" t="s">
        <v>89</v>
      </c>
      <c r="B66" s="214"/>
      <c r="C66" s="214"/>
      <c r="D66" s="214"/>
      <c r="E66" s="214"/>
      <c r="F66" s="214"/>
      <c r="G66" s="214"/>
      <c r="H66" s="214"/>
      <c r="I66" s="214"/>
      <c r="J66" s="215"/>
    </row>
    <row r="67" spans="1:10" ht="30" customHeight="1" x14ac:dyDescent="0.15">
      <c r="A67" s="198"/>
      <c r="B67" s="199"/>
      <c r="C67" s="199"/>
      <c r="D67" s="199"/>
      <c r="E67" s="199"/>
      <c r="F67" s="199"/>
      <c r="G67" s="199"/>
      <c r="H67" s="199"/>
      <c r="I67" s="199"/>
      <c r="J67" s="200"/>
    </row>
    <row r="68" spans="1:10" ht="30" customHeight="1" x14ac:dyDescent="0.15">
      <c r="A68" s="198"/>
      <c r="B68" s="199"/>
      <c r="C68" s="199"/>
      <c r="D68" s="199"/>
      <c r="E68" s="199"/>
      <c r="F68" s="199"/>
      <c r="G68" s="199"/>
      <c r="H68" s="199"/>
      <c r="I68" s="199"/>
      <c r="J68" s="200"/>
    </row>
    <row r="69" spans="1:10" ht="30" customHeight="1" x14ac:dyDescent="0.15">
      <c r="A69" s="198"/>
      <c r="B69" s="199"/>
      <c r="C69" s="199"/>
      <c r="D69" s="199"/>
      <c r="E69" s="199"/>
      <c r="F69" s="199"/>
      <c r="G69" s="199"/>
      <c r="H69" s="199"/>
      <c r="I69" s="199"/>
      <c r="J69" s="200"/>
    </row>
    <row r="70" spans="1:10" ht="30" customHeight="1" x14ac:dyDescent="0.15">
      <c r="A70" s="198"/>
      <c r="B70" s="199"/>
      <c r="C70" s="199"/>
      <c r="D70" s="199"/>
      <c r="E70" s="199"/>
      <c r="F70" s="199"/>
      <c r="G70" s="199"/>
      <c r="H70" s="199"/>
      <c r="I70" s="199"/>
      <c r="J70" s="200"/>
    </row>
    <row r="71" spans="1:10" ht="30" customHeight="1" x14ac:dyDescent="0.15">
      <c r="A71" s="201"/>
      <c r="B71" s="202"/>
      <c r="C71" s="202"/>
      <c r="D71" s="202"/>
      <c r="E71" s="202"/>
      <c r="F71" s="202"/>
      <c r="G71" s="202"/>
      <c r="H71" s="202"/>
      <c r="I71" s="202"/>
      <c r="J71" s="203"/>
    </row>
    <row r="72" spans="1:10" ht="30" customHeight="1" x14ac:dyDescent="0.15">
      <c r="A72" s="204" t="s">
        <v>69</v>
      </c>
      <c r="B72" s="205"/>
      <c r="C72" s="205"/>
      <c r="D72" s="205"/>
      <c r="E72" s="205"/>
      <c r="F72" s="205"/>
      <c r="G72" s="205"/>
      <c r="H72" s="205"/>
      <c r="I72" s="205"/>
      <c r="J72" s="206"/>
    </row>
    <row r="73" spans="1:10" ht="30" customHeight="1" x14ac:dyDescent="0.15">
      <c r="A73" s="48"/>
      <c r="B73" s="40" t="s">
        <v>70</v>
      </c>
      <c r="C73" s="36"/>
      <c r="D73" s="37" t="s">
        <v>61</v>
      </c>
      <c r="E73" s="40" t="s">
        <v>71</v>
      </c>
      <c r="F73" s="6"/>
      <c r="G73" s="37" t="s">
        <v>61</v>
      </c>
      <c r="H73" s="40" t="s">
        <v>72</v>
      </c>
      <c r="I73" s="38">
        <f>F73-C73</f>
        <v>0</v>
      </c>
      <c r="J73" s="39" t="s">
        <v>61</v>
      </c>
    </row>
    <row r="74" spans="1:10" ht="30" customHeight="1" x14ac:dyDescent="0.15">
      <c r="A74" s="187"/>
      <c r="B74" s="188"/>
      <c r="C74" s="188"/>
      <c r="D74" s="188"/>
      <c r="E74" s="188"/>
      <c r="F74" s="188"/>
      <c r="G74" s="188"/>
      <c r="H74" s="188"/>
      <c r="I74" s="188"/>
      <c r="J74" s="189"/>
    </row>
    <row r="75" spans="1:10" ht="30" customHeight="1" x14ac:dyDescent="0.15">
      <c r="A75" s="190"/>
      <c r="B75" s="188"/>
      <c r="C75" s="188"/>
      <c r="D75" s="188"/>
      <c r="E75" s="188"/>
      <c r="F75" s="188"/>
      <c r="G75" s="188"/>
      <c r="H75" s="188"/>
      <c r="I75" s="188"/>
      <c r="J75" s="189"/>
    </row>
    <row r="76" spans="1:10" ht="30" customHeight="1" x14ac:dyDescent="0.15">
      <c r="A76" s="190"/>
      <c r="B76" s="188"/>
      <c r="C76" s="188"/>
      <c r="D76" s="188"/>
      <c r="E76" s="188"/>
      <c r="F76" s="188"/>
      <c r="G76" s="188"/>
      <c r="H76" s="188"/>
      <c r="I76" s="188"/>
      <c r="J76" s="189"/>
    </row>
    <row r="77" spans="1:10" ht="30" customHeight="1" x14ac:dyDescent="0.15">
      <c r="A77" s="190"/>
      <c r="B77" s="188"/>
      <c r="C77" s="188"/>
      <c r="D77" s="188"/>
      <c r="E77" s="188"/>
      <c r="F77" s="188"/>
      <c r="G77" s="188"/>
      <c r="H77" s="188"/>
      <c r="I77" s="188"/>
      <c r="J77" s="189"/>
    </row>
    <row r="78" spans="1:10" ht="30" customHeight="1" thickBot="1" x14ac:dyDescent="0.2">
      <c r="A78" s="191"/>
      <c r="B78" s="192"/>
      <c r="C78" s="192"/>
      <c r="D78" s="192"/>
      <c r="E78" s="192"/>
      <c r="F78" s="192"/>
      <c r="G78" s="192"/>
      <c r="H78" s="192"/>
      <c r="I78" s="192"/>
      <c r="J78" s="193"/>
    </row>
    <row r="79" spans="1:10" ht="30" customHeight="1" x14ac:dyDescent="0.15">
      <c r="G79" s="105"/>
      <c r="H79" s="105"/>
      <c r="J79" s="45" t="str">
        <f>J53</f>
        <v>様式７－３（アスベスト）</v>
      </c>
    </row>
    <row r="80" spans="1:10" ht="30" customHeight="1" x14ac:dyDescent="0.15">
      <c r="A80" s="149" t="s">
        <v>99</v>
      </c>
      <c r="B80" s="149"/>
      <c r="C80" s="149"/>
      <c r="D80" s="149"/>
      <c r="E80" s="149"/>
      <c r="F80" s="149"/>
      <c r="G80" s="149"/>
      <c r="H80" s="149"/>
      <c r="I80" s="149"/>
      <c r="J80" s="149"/>
    </row>
    <row r="81" spans="1:11" ht="30" customHeight="1" thickBot="1" x14ac:dyDescent="0.2">
      <c r="H81" s="40"/>
      <c r="I81" s="216"/>
      <c r="J81" s="216"/>
    </row>
    <row r="82" spans="1:11" ht="30" customHeight="1" x14ac:dyDescent="0.15">
      <c r="A82" s="115" t="s">
        <v>55</v>
      </c>
      <c r="B82" s="217" t="str">
        <f>IF(INDEX('7-1'!$F$7,1,1)=0,"",INDEX('7-1'!$F$7,1,1))</f>
        <v/>
      </c>
      <c r="C82" s="218"/>
      <c r="D82" s="218"/>
      <c r="E82" s="219"/>
      <c r="F82" s="117" t="s">
        <v>56</v>
      </c>
      <c r="G82" s="220" t="str">
        <f>IF(INDEX('7-1'!$H$7,1,1)=0,"",INDEX('7-1'!$H$7,1,1))</f>
        <v/>
      </c>
      <c r="H82" s="221"/>
      <c r="I82" s="221"/>
      <c r="J82" s="222"/>
    </row>
    <row r="83" spans="1:11" ht="30" customHeight="1" x14ac:dyDescent="0.15">
      <c r="A83" s="116" t="s">
        <v>7</v>
      </c>
      <c r="B83" s="223" t="str">
        <f>IF(INDEX('7-1'!$B$13,1,1)=0,"",INDEX('7-1'!$B$13,1,1))</f>
        <v/>
      </c>
      <c r="C83" s="224"/>
      <c r="D83" s="224"/>
      <c r="E83" s="225"/>
      <c r="F83" s="172" t="s">
        <v>57</v>
      </c>
      <c r="G83" s="174"/>
      <c r="H83" s="226" t="s">
        <v>90</v>
      </c>
      <c r="I83" s="227"/>
      <c r="J83" s="228"/>
    </row>
    <row r="84" spans="1:11" ht="30" customHeight="1" x14ac:dyDescent="0.15">
      <c r="A84" s="116" t="s">
        <v>58</v>
      </c>
      <c r="B84" s="46" t="s">
        <v>59</v>
      </c>
      <c r="C84" s="194"/>
      <c r="D84" s="194"/>
      <c r="E84" s="194"/>
      <c r="F84" s="194"/>
      <c r="G84" s="195"/>
      <c r="H84" s="46" t="s">
        <v>60</v>
      </c>
      <c r="I84" s="31"/>
      <c r="J84" s="32" t="s">
        <v>61</v>
      </c>
      <c r="K84" s="108" t="s">
        <v>104</v>
      </c>
    </row>
    <row r="85" spans="1:11" ht="30" customHeight="1" x14ac:dyDescent="0.15">
      <c r="A85" s="116" t="s">
        <v>62</v>
      </c>
      <c r="B85" s="46" t="s">
        <v>59</v>
      </c>
      <c r="C85" s="194"/>
      <c r="D85" s="194"/>
      <c r="E85" s="194"/>
      <c r="F85" s="194"/>
      <c r="G85" s="195"/>
      <c r="H85" s="46" t="s">
        <v>63</v>
      </c>
      <c r="I85" s="31"/>
      <c r="J85" s="32" t="s">
        <v>61</v>
      </c>
      <c r="K85" s="1" t="s">
        <v>105</v>
      </c>
    </row>
    <row r="86" spans="1:11" ht="30" customHeight="1" x14ac:dyDescent="0.15">
      <c r="A86" s="116" t="s">
        <v>64</v>
      </c>
      <c r="B86" s="46" t="s">
        <v>59</v>
      </c>
      <c r="C86" s="194"/>
      <c r="D86" s="194"/>
      <c r="E86" s="194"/>
      <c r="F86" s="194"/>
      <c r="G86" s="195"/>
      <c r="H86" s="46" t="s">
        <v>63</v>
      </c>
      <c r="I86" s="31"/>
      <c r="J86" s="32" t="s">
        <v>61</v>
      </c>
      <c r="K86" s="1" t="s">
        <v>105</v>
      </c>
    </row>
    <row r="87" spans="1:11" ht="30" customHeight="1" x14ac:dyDescent="0.15">
      <c r="A87" s="116" t="s">
        <v>65</v>
      </c>
      <c r="B87" s="46" t="s">
        <v>59</v>
      </c>
      <c r="C87" s="194"/>
      <c r="D87" s="194"/>
      <c r="E87" s="194"/>
      <c r="F87" s="194"/>
      <c r="G87" s="195"/>
      <c r="H87" s="46" t="s">
        <v>63</v>
      </c>
      <c r="I87" s="31"/>
      <c r="J87" s="32" t="s">
        <v>61</v>
      </c>
      <c r="K87" s="1" t="s">
        <v>105</v>
      </c>
    </row>
    <row r="88" spans="1:11" ht="30" customHeight="1" x14ac:dyDescent="0.15">
      <c r="A88" s="116" t="s">
        <v>66</v>
      </c>
      <c r="B88" s="46" t="s">
        <v>59</v>
      </c>
      <c r="C88" s="194"/>
      <c r="D88" s="194"/>
      <c r="E88" s="194"/>
      <c r="F88" s="194"/>
      <c r="G88" s="195"/>
      <c r="H88" s="46" t="s">
        <v>63</v>
      </c>
      <c r="I88" s="31"/>
      <c r="J88" s="32" t="s">
        <v>61</v>
      </c>
      <c r="K88" s="1" t="s">
        <v>105</v>
      </c>
    </row>
    <row r="89" spans="1:11" ht="30" customHeight="1" thickBot="1" x14ac:dyDescent="0.2">
      <c r="A89" s="116" t="s">
        <v>67</v>
      </c>
      <c r="B89" s="33" t="s">
        <v>59</v>
      </c>
      <c r="C89" s="194"/>
      <c r="D89" s="194"/>
      <c r="E89" s="194"/>
      <c r="F89" s="194"/>
      <c r="G89" s="195"/>
      <c r="H89" s="33" t="s">
        <v>63</v>
      </c>
      <c r="I89" s="34"/>
      <c r="J89" s="35" t="s">
        <v>61</v>
      </c>
      <c r="K89" s="1" t="s">
        <v>105</v>
      </c>
    </row>
    <row r="90" spans="1:11" ht="30" customHeight="1" thickTop="1" x14ac:dyDescent="0.15">
      <c r="A90" s="207" t="s">
        <v>68</v>
      </c>
      <c r="B90" s="208"/>
      <c r="C90" s="208"/>
      <c r="D90" s="208"/>
      <c r="E90" s="208"/>
      <c r="F90" s="208"/>
      <c r="G90" s="208"/>
      <c r="H90" s="208"/>
      <c r="I90" s="208"/>
      <c r="J90" s="209"/>
    </row>
    <row r="91" spans="1:11" ht="30" customHeight="1" x14ac:dyDescent="0.15">
      <c r="A91" s="210" t="s">
        <v>88</v>
      </c>
      <c r="B91" s="211"/>
      <c r="C91" s="211"/>
      <c r="D91" s="211"/>
      <c r="E91" s="211"/>
      <c r="F91" s="211"/>
      <c r="G91" s="211"/>
      <c r="H91" s="212"/>
      <c r="I91" s="196" t="s">
        <v>90</v>
      </c>
      <c r="J91" s="197"/>
    </row>
    <row r="92" spans="1:11" ht="30" customHeight="1" x14ac:dyDescent="0.15">
      <c r="A92" s="213" t="s">
        <v>89</v>
      </c>
      <c r="B92" s="214"/>
      <c r="C92" s="214"/>
      <c r="D92" s="214"/>
      <c r="E92" s="214"/>
      <c r="F92" s="214"/>
      <c r="G92" s="214"/>
      <c r="H92" s="214"/>
      <c r="I92" s="214"/>
      <c r="J92" s="215"/>
    </row>
    <row r="93" spans="1:11" ht="30" customHeight="1" x14ac:dyDescent="0.15">
      <c r="A93" s="198"/>
      <c r="B93" s="199"/>
      <c r="C93" s="199"/>
      <c r="D93" s="199"/>
      <c r="E93" s="199"/>
      <c r="F93" s="199"/>
      <c r="G93" s="199"/>
      <c r="H93" s="199"/>
      <c r="I93" s="199"/>
      <c r="J93" s="200"/>
    </row>
    <row r="94" spans="1:11" ht="30" customHeight="1" x14ac:dyDescent="0.15">
      <c r="A94" s="198"/>
      <c r="B94" s="199"/>
      <c r="C94" s="199"/>
      <c r="D94" s="199"/>
      <c r="E94" s="199"/>
      <c r="F94" s="199"/>
      <c r="G94" s="199"/>
      <c r="H94" s="199"/>
      <c r="I94" s="199"/>
      <c r="J94" s="200"/>
    </row>
    <row r="95" spans="1:11" ht="30" customHeight="1" x14ac:dyDescent="0.15">
      <c r="A95" s="198"/>
      <c r="B95" s="199"/>
      <c r="C95" s="199"/>
      <c r="D95" s="199"/>
      <c r="E95" s="199"/>
      <c r="F95" s="199"/>
      <c r="G95" s="199"/>
      <c r="H95" s="199"/>
      <c r="I95" s="199"/>
      <c r="J95" s="200"/>
    </row>
    <row r="96" spans="1:11" ht="30" customHeight="1" x14ac:dyDescent="0.15">
      <c r="A96" s="198"/>
      <c r="B96" s="199"/>
      <c r="C96" s="199"/>
      <c r="D96" s="199"/>
      <c r="E96" s="199"/>
      <c r="F96" s="199"/>
      <c r="G96" s="199"/>
      <c r="H96" s="199"/>
      <c r="I96" s="199"/>
      <c r="J96" s="200"/>
    </row>
    <row r="97" spans="1:11" ht="30" customHeight="1" x14ac:dyDescent="0.15">
      <c r="A97" s="201"/>
      <c r="B97" s="202"/>
      <c r="C97" s="202"/>
      <c r="D97" s="202"/>
      <c r="E97" s="202"/>
      <c r="F97" s="202"/>
      <c r="G97" s="202"/>
      <c r="H97" s="202"/>
      <c r="I97" s="202"/>
      <c r="J97" s="203"/>
    </row>
    <row r="98" spans="1:11" ht="30" customHeight="1" x14ac:dyDescent="0.15">
      <c r="A98" s="204" t="s">
        <v>69</v>
      </c>
      <c r="B98" s="205"/>
      <c r="C98" s="205"/>
      <c r="D98" s="205"/>
      <c r="E98" s="205"/>
      <c r="F98" s="205"/>
      <c r="G98" s="205"/>
      <c r="H98" s="205"/>
      <c r="I98" s="205"/>
      <c r="J98" s="206"/>
    </row>
    <row r="99" spans="1:11" ht="30" customHeight="1" x14ac:dyDescent="0.15">
      <c r="A99" s="48"/>
      <c r="B99" s="40" t="s">
        <v>70</v>
      </c>
      <c r="C99" s="36"/>
      <c r="D99" s="37" t="s">
        <v>61</v>
      </c>
      <c r="E99" s="40" t="s">
        <v>71</v>
      </c>
      <c r="F99" s="6"/>
      <c r="G99" s="37" t="s">
        <v>61</v>
      </c>
      <c r="H99" s="40" t="s">
        <v>72</v>
      </c>
      <c r="I99" s="38">
        <f>F99-C99</f>
        <v>0</v>
      </c>
      <c r="J99" s="39" t="s">
        <v>61</v>
      </c>
    </row>
    <row r="100" spans="1:11" ht="30" customHeight="1" x14ac:dyDescent="0.15">
      <c r="A100" s="187"/>
      <c r="B100" s="188"/>
      <c r="C100" s="188"/>
      <c r="D100" s="188"/>
      <c r="E100" s="188"/>
      <c r="F100" s="188"/>
      <c r="G100" s="188"/>
      <c r="H100" s="188"/>
      <c r="I100" s="188"/>
      <c r="J100" s="189"/>
    </row>
    <row r="101" spans="1:11" ht="30" customHeight="1" x14ac:dyDescent="0.15">
      <c r="A101" s="190"/>
      <c r="B101" s="188"/>
      <c r="C101" s="188"/>
      <c r="D101" s="188"/>
      <c r="E101" s="188"/>
      <c r="F101" s="188"/>
      <c r="G101" s="188"/>
      <c r="H101" s="188"/>
      <c r="I101" s="188"/>
      <c r="J101" s="189"/>
    </row>
    <row r="102" spans="1:11" ht="30" customHeight="1" x14ac:dyDescent="0.15">
      <c r="A102" s="190"/>
      <c r="B102" s="188"/>
      <c r="C102" s="188"/>
      <c r="D102" s="188"/>
      <c r="E102" s="188"/>
      <c r="F102" s="188"/>
      <c r="G102" s="188"/>
      <c r="H102" s="188"/>
      <c r="I102" s="188"/>
      <c r="J102" s="189"/>
    </row>
    <row r="103" spans="1:11" ht="30" customHeight="1" x14ac:dyDescent="0.15">
      <c r="A103" s="190"/>
      <c r="B103" s="188"/>
      <c r="C103" s="188"/>
      <c r="D103" s="188"/>
      <c r="E103" s="188"/>
      <c r="F103" s="188"/>
      <c r="G103" s="188"/>
      <c r="H103" s="188"/>
      <c r="I103" s="188"/>
      <c r="J103" s="189"/>
    </row>
    <row r="104" spans="1:11" ht="30" customHeight="1" thickBot="1" x14ac:dyDescent="0.2">
      <c r="A104" s="191"/>
      <c r="B104" s="192"/>
      <c r="C104" s="192"/>
      <c r="D104" s="192"/>
      <c r="E104" s="192"/>
      <c r="F104" s="192"/>
      <c r="G104" s="192"/>
      <c r="H104" s="192"/>
      <c r="I104" s="192"/>
      <c r="J104" s="193"/>
    </row>
    <row r="105" spans="1:11" ht="30" customHeight="1" x14ac:dyDescent="0.15">
      <c r="G105" s="105"/>
      <c r="H105" s="105"/>
      <c r="J105" s="45" t="str">
        <f>J79</f>
        <v>様式７－３（アスベスト）</v>
      </c>
    </row>
    <row r="106" spans="1:11" ht="30" customHeight="1" x14ac:dyDescent="0.15">
      <c r="A106" s="149" t="s">
        <v>98</v>
      </c>
      <c r="B106" s="149"/>
      <c r="C106" s="149"/>
      <c r="D106" s="149"/>
      <c r="E106" s="149"/>
      <c r="F106" s="149"/>
      <c r="G106" s="149"/>
      <c r="H106" s="149"/>
      <c r="I106" s="149"/>
      <c r="J106" s="149"/>
    </row>
    <row r="107" spans="1:11" ht="30" customHeight="1" thickBot="1" x14ac:dyDescent="0.2">
      <c r="H107" s="40"/>
      <c r="I107" s="216"/>
      <c r="J107" s="216"/>
    </row>
    <row r="108" spans="1:11" ht="30" customHeight="1" x14ac:dyDescent="0.15">
      <c r="A108" s="115" t="s">
        <v>55</v>
      </c>
      <c r="B108" s="217" t="str">
        <f>IF(INDEX('7-1'!$F$7,1,1)=0,"",INDEX('7-1'!$F$7,1,1))</f>
        <v/>
      </c>
      <c r="C108" s="218"/>
      <c r="D108" s="218"/>
      <c r="E108" s="219"/>
      <c r="F108" s="117" t="s">
        <v>56</v>
      </c>
      <c r="G108" s="220" t="str">
        <f>IF(INDEX('7-1'!$H$7,1,1)=0,"",INDEX('7-1'!$H$7,1,1))</f>
        <v/>
      </c>
      <c r="H108" s="221"/>
      <c r="I108" s="221"/>
      <c r="J108" s="222"/>
    </row>
    <row r="109" spans="1:11" ht="30" customHeight="1" x14ac:dyDescent="0.15">
      <c r="A109" s="116" t="s">
        <v>7</v>
      </c>
      <c r="B109" s="223" t="str">
        <f>IF(INDEX('7-1'!$B$13,1,1)=0,"",INDEX('7-1'!$B$13,1,1))</f>
        <v/>
      </c>
      <c r="C109" s="224"/>
      <c r="D109" s="224"/>
      <c r="E109" s="225"/>
      <c r="F109" s="172" t="s">
        <v>57</v>
      </c>
      <c r="G109" s="174"/>
      <c r="H109" s="226" t="s">
        <v>90</v>
      </c>
      <c r="I109" s="227"/>
      <c r="J109" s="228"/>
    </row>
    <row r="110" spans="1:11" ht="30" customHeight="1" x14ac:dyDescent="0.15">
      <c r="A110" s="116" t="s">
        <v>58</v>
      </c>
      <c r="B110" s="46" t="s">
        <v>59</v>
      </c>
      <c r="C110" s="194"/>
      <c r="D110" s="194"/>
      <c r="E110" s="194"/>
      <c r="F110" s="194"/>
      <c r="G110" s="195"/>
      <c r="H110" s="46" t="s">
        <v>60</v>
      </c>
      <c r="I110" s="31"/>
      <c r="J110" s="32" t="s">
        <v>61</v>
      </c>
      <c r="K110" s="108" t="s">
        <v>104</v>
      </c>
    </row>
    <row r="111" spans="1:11" ht="30" customHeight="1" x14ac:dyDescent="0.15">
      <c r="A111" s="116" t="s">
        <v>62</v>
      </c>
      <c r="B111" s="46" t="s">
        <v>59</v>
      </c>
      <c r="C111" s="194"/>
      <c r="D111" s="194"/>
      <c r="E111" s="194"/>
      <c r="F111" s="194"/>
      <c r="G111" s="195"/>
      <c r="H111" s="46" t="s">
        <v>63</v>
      </c>
      <c r="I111" s="31"/>
      <c r="J111" s="32" t="s">
        <v>61</v>
      </c>
      <c r="K111" s="1" t="s">
        <v>105</v>
      </c>
    </row>
    <row r="112" spans="1:11" ht="30" customHeight="1" x14ac:dyDescent="0.15">
      <c r="A112" s="116" t="s">
        <v>64</v>
      </c>
      <c r="B112" s="46" t="s">
        <v>59</v>
      </c>
      <c r="C112" s="194"/>
      <c r="D112" s="194"/>
      <c r="E112" s="194"/>
      <c r="F112" s="194"/>
      <c r="G112" s="195"/>
      <c r="H112" s="46" t="s">
        <v>63</v>
      </c>
      <c r="I112" s="31"/>
      <c r="J112" s="32" t="s">
        <v>61</v>
      </c>
      <c r="K112" s="1" t="s">
        <v>105</v>
      </c>
    </row>
    <row r="113" spans="1:11" ht="30" customHeight="1" x14ac:dyDescent="0.15">
      <c r="A113" s="116" t="s">
        <v>65</v>
      </c>
      <c r="B113" s="46" t="s">
        <v>59</v>
      </c>
      <c r="C113" s="194"/>
      <c r="D113" s="194"/>
      <c r="E113" s="194"/>
      <c r="F113" s="194"/>
      <c r="G113" s="195"/>
      <c r="H113" s="46" t="s">
        <v>63</v>
      </c>
      <c r="I113" s="31"/>
      <c r="J113" s="32" t="s">
        <v>61</v>
      </c>
      <c r="K113" s="1" t="s">
        <v>105</v>
      </c>
    </row>
    <row r="114" spans="1:11" ht="30" customHeight="1" x14ac:dyDescent="0.15">
      <c r="A114" s="116" t="s">
        <v>66</v>
      </c>
      <c r="B114" s="46" t="s">
        <v>59</v>
      </c>
      <c r="C114" s="194"/>
      <c r="D114" s="194"/>
      <c r="E114" s="194"/>
      <c r="F114" s="194"/>
      <c r="G114" s="195"/>
      <c r="H114" s="46" t="s">
        <v>63</v>
      </c>
      <c r="I114" s="31"/>
      <c r="J114" s="32" t="s">
        <v>61</v>
      </c>
      <c r="K114" s="1" t="s">
        <v>105</v>
      </c>
    </row>
    <row r="115" spans="1:11" ht="30" customHeight="1" thickBot="1" x14ac:dyDescent="0.2">
      <c r="A115" s="116" t="s">
        <v>67</v>
      </c>
      <c r="B115" s="33" t="s">
        <v>59</v>
      </c>
      <c r="C115" s="194"/>
      <c r="D115" s="194"/>
      <c r="E115" s="194"/>
      <c r="F115" s="194"/>
      <c r="G115" s="195"/>
      <c r="H115" s="33" t="s">
        <v>63</v>
      </c>
      <c r="I115" s="34"/>
      <c r="J115" s="35" t="s">
        <v>61</v>
      </c>
      <c r="K115" s="1" t="s">
        <v>105</v>
      </c>
    </row>
    <row r="116" spans="1:11" ht="30" customHeight="1" thickTop="1" x14ac:dyDescent="0.15">
      <c r="A116" s="207" t="s">
        <v>68</v>
      </c>
      <c r="B116" s="208"/>
      <c r="C116" s="208"/>
      <c r="D116" s="208"/>
      <c r="E116" s="208"/>
      <c r="F116" s="208"/>
      <c r="G116" s="208"/>
      <c r="H116" s="208"/>
      <c r="I116" s="208"/>
      <c r="J116" s="209"/>
    </row>
    <row r="117" spans="1:11" ht="30" customHeight="1" x14ac:dyDescent="0.15">
      <c r="A117" s="210" t="s">
        <v>88</v>
      </c>
      <c r="B117" s="211"/>
      <c r="C117" s="211"/>
      <c r="D117" s="211"/>
      <c r="E117" s="211"/>
      <c r="F117" s="211"/>
      <c r="G117" s="211"/>
      <c r="H117" s="212"/>
      <c r="I117" s="196" t="s">
        <v>90</v>
      </c>
      <c r="J117" s="197"/>
    </row>
    <row r="118" spans="1:11" ht="30" customHeight="1" x14ac:dyDescent="0.15">
      <c r="A118" s="213" t="s">
        <v>89</v>
      </c>
      <c r="B118" s="214"/>
      <c r="C118" s="214"/>
      <c r="D118" s="214"/>
      <c r="E118" s="214"/>
      <c r="F118" s="214"/>
      <c r="G118" s="214"/>
      <c r="H118" s="214"/>
      <c r="I118" s="214"/>
      <c r="J118" s="215"/>
    </row>
    <row r="119" spans="1:11" ht="30" customHeight="1" x14ac:dyDescent="0.15">
      <c r="A119" s="198"/>
      <c r="B119" s="199"/>
      <c r="C119" s="199"/>
      <c r="D119" s="199"/>
      <c r="E119" s="199"/>
      <c r="F119" s="199"/>
      <c r="G119" s="199"/>
      <c r="H119" s="199"/>
      <c r="I119" s="199"/>
      <c r="J119" s="200"/>
    </row>
    <row r="120" spans="1:11" ht="30" customHeight="1" x14ac:dyDescent="0.15">
      <c r="A120" s="198"/>
      <c r="B120" s="199"/>
      <c r="C120" s="199"/>
      <c r="D120" s="199"/>
      <c r="E120" s="199"/>
      <c r="F120" s="199"/>
      <c r="G120" s="199"/>
      <c r="H120" s="199"/>
      <c r="I120" s="199"/>
      <c r="J120" s="200"/>
    </row>
    <row r="121" spans="1:11" ht="30" customHeight="1" x14ac:dyDescent="0.15">
      <c r="A121" s="198"/>
      <c r="B121" s="199"/>
      <c r="C121" s="199"/>
      <c r="D121" s="199"/>
      <c r="E121" s="199"/>
      <c r="F121" s="199"/>
      <c r="G121" s="199"/>
      <c r="H121" s="199"/>
      <c r="I121" s="199"/>
      <c r="J121" s="200"/>
    </row>
    <row r="122" spans="1:11" ht="30" customHeight="1" x14ac:dyDescent="0.15">
      <c r="A122" s="198"/>
      <c r="B122" s="199"/>
      <c r="C122" s="199"/>
      <c r="D122" s="199"/>
      <c r="E122" s="199"/>
      <c r="F122" s="199"/>
      <c r="G122" s="199"/>
      <c r="H122" s="199"/>
      <c r="I122" s="199"/>
      <c r="J122" s="200"/>
    </row>
    <row r="123" spans="1:11" ht="30" customHeight="1" x14ac:dyDescent="0.15">
      <c r="A123" s="201"/>
      <c r="B123" s="202"/>
      <c r="C123" s="202"/>
      <c r="D123" s="202"/>
      <c r="E123" s="202"/>
      <c r="F123" s="202"/>
      <c r="G123" s="202"/>
      <c r="H123" s="202"/>
      <c r="I123" s="202"/>
      <c r="J123" s="203"/>
    </row>
    <row r="124" spans="1:11" ht="30" customHeight="1" x14ac:dyDescent="0.15">
      <c r="A124" s="204" t="s">
        <v>69</v>
      </c>
      <c r="B124" s="205"/>
      <c r="C124" s="205"/>
      <c r="D124" s="205"/>
      <c r="E124" s="205"/>
      <c r="F124" s="205"/>
      <c r="G124" s="205"/>
      <c r="H124" s="205"/>
      <c r="I124" s="205"/>
      <c r="J124" s="206"/>
    </row>
    <row r="125" spans="1:11" ht="30" customHeight="1" x14ac:dyDescent="0.15">
      <c r="A125" s="48"/>
      <c r="B125" s="40" t="s">
        <v>70</v>
      </c>
      <c r="C125" s="36"/>
      <c r="D125" s="37" t="s">
        <v>61</v>
      </c>
      <c r="E125" s="40" t="s">
        <v>71</v>
      </c>
      <c r="F125" s="6"/>
      <c r="G125" s="37" t="s">
        <v>61</v>
      </c>
      <c r="H125" s="40" t="s">
        <v>72</v>
      </c>
      <c r="I125" s="38">
        <f>F125-C125</f>
        <v>0</v>
      </c>
      <c r="J125" s="39" t="s">
        <v>61</v>
      </c>
    </row>
    <row r="126" spans="1:11" ht="30" customHeight="1" x14ac:dyDescent="0.15">
      <c r="A126" s="187"/>
      <c r="B126" s="188"/>
      <c r="C126" s="188"/>
      <c r="D126" s="188"/>
      <c r="E126" s="188"/>
      <c r="F126" s="188"/>
      <c r="G126" s="188"/>
      <c r="H126" s="188"/>
      <c r="I126" s="188"/>
      <c r="J126" s="189"/>
    </row>
    <row r="127" spans="1:11" ht="30" customHeight="1" x14ac:dyDescent="0.15">
      <c r="A127" s="190"/>
      <c r="B127" s="188"/>
      <c r="C127" s="188"/>
      <c r="D127" s="188"/>
      <c r="E127" s="188"/>
      <c r="F127" s="188"/>
      <c r="G127" s="188"/>
      <c r="H127" s="188"/>
      <c r="I127" s="188"/>
      <c r="J127" s="189"/>
    </row>
    <row r="128" spans="1:11" ht="30" customHeight="1" x14ac:dyDescent="0.15">
      <c r="A128" s="190"/>
      <c r="B128" s="188"/>
      <c r="C128" s="188"/>
      <c r="D128" s="188"/>
      <c r="E128" s="188"/>
      <c r="F128" s="188"/>
      <c r="G128" s="188"/>
      <c r="H128" s="188"/>
      <c r="I128" s="188"/>
      <c r="J128" s="189"/>
    </row>
    <row r="129" spans="1:10" ht="30" customHeight="1" x14ac:dyDescent="0.15">
      <c r="A129" s="190"/>
      <c r="B129" s="188"/>
      <c r="C129" s="188"/>
      <c r="D129" s="188"/>
      <c r="E129" s="188"/>
      <c r="F129" s="188"/>
      <c r="G129" s="188"/>
      <c r="H129" s="188"/>
      <c r="I129" s="188"/>
      <c r="J129" s="189"/>
    </row>
    <row r="130" spans="1:10" ht="30" customHeight="1" thickBot="1" x14ac:dyDescent="0.2">
      <c r="A130" s="191"/>
      <c r="B130" s="192"/>
      <c r="C130" s="192"/>
      <c r="D130" s="192"/>
      <c r="E130" s="192"/>
      <c r="F130" s="192"/>
      <c r="G130" s="192"/>
      <c r="H130" s="192"/>
      <c r="I130" s="192"/>
      <c r="J130" s="193"/>
    </row>
    <row r="131" spans="1:10" ht="48.4" customHeight="1" x14ac:dyDescent="0.15"/>
    <row r="132" spans="1:10" ht="48.4" customHeight="1" x14ac:dyDescent="0.15"/>
    <row r="133" spans="1:10" ht="48.4" customHeight="1" x14ac:dyDescent="0.15"/>
    <row r="134" spans="1:10" ht="48.4" customHeight="1" x14ac:dyDescent="0.15"/>
    <row r="135" spans="1:10" ht="48.4" customHeight="1" x14ac:dyDescent="0.15"/>
    <row r="136" spans="1:10" ht="48.4" customHeight="1" x14ac:dyDescent="0.15"/>
    <row r="137" spans="1:10" ht="48.4" customHeight="1" x14ac:dyDescent="0.15"/>
    <row r="138" spans="1:10" ht="48.4" customHeight="1" x14ac:dyDescent="0.15"/>
    <row r="139" spans="1:10" ht="48.4" customHeight="1" x14ac:dyDescent="0.15"/>
    <row r="140" spans="1:10" ht="48.4" customHeight="1" x14ac:dyDescent="0.15"/>
    <row r="141" spans="1:10" ht="48.4" customHeight="1" x14ac:dyDescent="0.15"/>
    <row r="142" spans="1:10" ht="48.4" customHeight="1" x14ac:dyDescent="0.15"/>
    <row r="143" spans="1:10" ht="48.4" customHeight="1" x14ac:dyDescent="0.15"/>
    <row r="144" spans="1:10" ht="48.4" customHeight="1" x14ac:dyDescent="0.15"/>
    <row r="145" ht="48.4" customHeight="1" x14ac:dyDescent="0.15"/>
    <row r="146" ht="48.4" customHeight="1" x14ac:dyDescent="0.15"/>
    <row r="147" ht="48.4" customHeight="1" x14ac:dyDescent="0.15"/>
    <row r="148" ht="48.4" customHeight="1" x14ac:dyDescent="0.15"/>
    <row r="149" ht="48.4" customHeight="1" x14ac:dyDescent="0.15"/>
    <row r="150" ht="48.4" customHeight="1" x14ac:dyDescent="0.15"/>
    <row r="151" ht="48.4" customHeight="1" x14ac:dyDescent="0.15"/>
    <row r="152" ht="48.4" customHeight="1" x14ac:dyDescent="0.15"/>
    <row r="153" ht="48.4" customHeight="1" x14ac:dyDescent="0.15"/>
    <row r="154" ht="48.4" customHeight="1" x14ac:dyDescent="0.15"/>
    <row r="155" ht="48.4" customHeight="1" x14ac:dyDescent="0.15"/>
    <row r="156" ht="48.4" customHeight="1" x14ac:dyDescent="0.15"/>
    <row r="157" ht="48.4" customHeight="1" x14ac:dyDescent="0.15"/>
    <row r="158" ht="48.4" customHeight="1" x14ac:dyDescent="0.15"/>
    <row r="159" ht="48.4" customHeight="1" x14ac:dyDescent="0.15"/>
    <row r="160" ht="48.4" customHeight="1" x14ac:dyDescent="0.15"/>
    <row r="161" ht="48.4" customHeight="1" x14ac:dyDescent="0.15"/>
    <row r="162" ht="48.4" customHeight="1" x14ac:dyDescent="0.15"/>
    <row r="163" ht="48.4" customHeight="1" x14ac:dyDescent="0.15"/>
    <row r="164" ht="48.4" customHeight="1" x14ac:dyDescent="0.15"/>
    <row r="165" ht="48.4" customHeight="1" x14ac:dyDescent="0.15"/>
    <row r="166" ht="48.4" customHeight="1" x14ac:dyDescent="0.15"/>
    <row r="167" ht="48.4" customHeight="1" x14ac:dyDescent="0.15"/>
    <row r="168" ht="48.4" customHeight="1" x14ac:dyDescent="0.15"/>
    <row r="169" ht="48.4" customHeight="1" x14ac:dyDescent="0.15"/>
    <row r="170" ht="48.4" customHeight="1" x14ac:dyDescent="0.15"/>
    <row r="171" ht="48.4" customHeight="1" x14ac:dyDescent="0.15"/>
    <row r="172" ht="48.4" customHeight="1" x14ac:dyDescent="0.15"/>
    <row r="173" ht="48.4" customHeight="1" x14ac:dyDescent="0.15"/>
    <row r="174" ht="48.4" customHeight="1" x14ac:dyDescent="0.15"/>
    <row r="175" ht="48.4" customHeight="1" x14ac:dyDescent="0.15"/>
    <row r="176" ht="48.4" customHeight="1" x14ac:dyDescent="0.15"/>
    <row r="177" ht="48.4" customHeight="1" x14ac:dyDescent="0.15"/>
    <row r="178" ht="48.4" customHeight="1" x14ac:dyDescent="0.15"/>
    <row r="179" ht="48.4" customHeight="1" x14ac:dyDescent="0.15"/>
    <row r="180" ht="48.4" customHeight="1" x14ac:dyDescent="0.15"/>
    <row r="181" ht="48.4" customHeight="1" x14ac:dyDescent="0.15"/>
    <row r="182" ht="48.4" customHeight="1" x14ac:dyDescent="0.15"/>
    <row r="183" ht="48.4" customHeight="1" x14ac:dyDescent="0.15"/>
    <row r="184" ht="48.4" customHeight="1" x14ac:dyDescent="0.15"/>
    <row r="185" ht="48.4" customHeight="1" x14ac:dyDescent="0.15"/>
    <row r="186" ht="48.4" customHeight="1" x14ac:dyDescent="0.15"/>
    <row r="187" ht="48.4" customHeight="1" x14ac:dyDescent="0.15"/>
    <row r="188" ht="48.4" customHeight="1" x14ac:dyDescent="0.15"/>
    <row r="189" ht="48.4" customHeight="1" x14ac:dyDescent="0.15"/>
    <row r="190" ht="48.4" customHeight="1" x14ac:dyDescent="0.15"/>
    <row r="191" ht="48.4" customHeight="1" x14ac:dyDescent="0.15"/>
    <row r="192" ht="48.4" customHeight="1" x14ac:dyDescent="0.15"/>
    <row r="193" ht="48.4" customHeight="1" x14ac:dyDescent="0.15"/>
    <row r="194" ht="48.4" customHeight="1" x14ac:dyDescent="0.15"/>
    <row r="195" ht="48.4" customHeight="1" x14ac:dyDescent="0.15"/>
    <row r="196" ht="48.4" customHeight="1" x14ac:dyDescent="0.15"/>
    <row r="197" ht="48.4" customHeight="1" x14ac:dyDescent="0.15"/>
    <row r="198" ht="48.4" customHeight="1" x14ac:dyDescent="0.15"/>
    <row r="199" ht="48.4" customHeight="1" x14ac:dyDescent="0.15"/>
    <row r="200" ht="48.4" customHeight="1" x14ac:dyDescent="0.15"/>
    <row r="201" ht="48.4" customHeight="1" x14ac:dyDescent="0.15"/>
    <row r="202" ht="48.4" customHeight="1" x14ac:dyDescent="0.15"/>
    <row r="203" ht="48.4" customHeight="1" x14ac:dyDescent="0.15"/>
    <row r="204" ht="48.4" customHeight="1" x14ac:dyDescent="0.15"/>
    <row r="205" ht="48.4" customHeight="1" x14ac:dyDescent="0.15"/>
    <row r="206" ht="48.4" customHeight="1" x14ac:dyDescent="0.15"/>
    <row r="207" ht="48.4" customHeight="1" x14ac:dyDescent="0.15"/>
    <row r="208" ht="48.4" customHeight="1" x14ac:dyDescent="0.15"/>
    <row r="209" ht="48.4" customHeight="1" x14ac:dyDescent="0.15"/>
    <row r="210" ht="48.4" customHeight="1" x14ac:dyDescent="0.15"/>
    <row r="211" ht="48.4" customHeight="1" x14ac:dyDescent="0.15"/>
    <row r="212" ht="48.4" customHeight="1" x14ac:dyDescent="0.15"/>
    <row r="213" ht="48.4" customHeight="1" x14ac:dyDescent="0.15"/>
    <row r="214" ht="48.4" customHeight="1" x14ac:dyDescent="0.15"/>
    <row r="215" ht="48.4" customHeight="1" x14ac:dyDescent="0.15"/>
    <row r="216" ht="48.4" customHeight="1" x14ac:dyDescent="0.15"/>
    <row r="217" ht="48.4" customHeight="1" x14ac:dyDescent="0.15"/>
    <row r="218" ht="48.4" customHeight="1" x14ac:dyDescent="0.15"/>
    <row r="219" ht="48.4" customHeight="1" x14ac:dyDescent="0.15"/>
    <row r="220" ht="48.4" customHeight="1" x14ac:dyDescent="0.15"/>
    <row r="221" ht="48.4" customHeight="1" x14ac:dyDescent="0.15"/>
    <row r="222" ht="48.4" customHeight="1" x14ac:dyDescent="0.15"/>
    <row r="223" ht="48.4" customHeight="1" x14ac:dyDescent="0.15"/>
    <row r="224" ht="48.4" customHeight="1" x14ac:dyDescent="0.15"/>
    <row r="225" ht="48.4" customHeight="1" x14ac:dyDescent="0.15"/>
    <row r="226" ht="48.4" customHeight="1" x14ac:dyDescent="0.15"/>
    <row r="227" ht="48.4" customHeight="1" x14ac:dyDescent="0.15"/>
    <row r="228" ht="48.4" customHeight="1" x14ac:dyDescent="0.15"/>
    <row r="229" ht="48.4" customHeight="1" x14ac:dyDescent="0.15"/>
    <row r="230" ht="48.4" customHeight="1" x14ac:dyDescent="0.15"/>
    <row r="231" ht="48.4" customHeight="1" x14ac:dyDescent="0.15"/>
    <row r="232" ht="48.4" customHeight="1" x14ac:dyDescent="0.15"/>
    <row r="233" ht="48.4" customHeight="1" x14ac:dyDescent="0.15"/>
    <row r="234" ht="48.4" customHeight="1" x14ac:dyDescent="0.15"/>
    <row r="235" ht="48.4" customHeight="1" x14ac:dyDescent="0.15"/>
    <row r="236" ht="48.4" customHeight="1" x14ac:dyDescent="0.15"/>
    <row r="237" ht="48.4" customHeight="1" x14ac:dyDescent="0.15"/>
    <row r="238" ht="48.4" customHeight="1" x14ac:dyDescent="0.15"/>
    <row r="239" ht="48.4" customHeight="1" x14ac:dyDescent="0.15"/>
    <row r="240" ht="48.4" customHeight="1" x14ac:dyDescent="0.15"/>
    <row r="241" ht="48.4" customHeight="1" x14ac:dyDescent="0.15"/>
    <row r="242" ht="48.4" customHeight="1" x14ac:dyDescent="0.15"/>
    <row r="243" ht="48.4" customHeight="1" x14ac:dyDescent="0.15"/>
    <row r="244" ht="48.4" customHeight="1" x14ac:dyDescent="0.15"/>
    <row r="245" ht="48.4" customHeight="1" x14ac:dyDescent="0.15"/>
    <row r="246" ht="48.4" customHeight="1" x14ac:dyDescent="0.15"/>
    <row r="247" ht="48.4" customHeight="1" x14ac:dyDescent="0.15"/>
    <row r="248" ht="48.4" customHeight="1" x14ac:dyDescent="0.15"/>
    <row r="249" ht="48.4" customHeight="1" x14ac:dyDescent="0.15"/>
    <row r="250" ht="48.4" customHeight="1" x14ac:dyDescent="0.15"/>
    <row r="251" ht="48.4" customHeight="1" x14ac:dyDescent="0.15"/>
    <row r="252" ht="48.4" customHeight="1" x14ac:dyDescent="0.15"/>
    <row r="253" ht="48.4" customHeight="1" x14ac:dyDescent="0.15"/>
    <row r="254" ht="48.4" customHeight="1" x14ac:dyDescent="0.15"/>
    <row r="255" ht="48.4" customHeight="1" x14ac:dyDescent="0.15"/>
    <row r="256" ht="48.4" customHeight="1" x14ac:dyDescent="0.15"/>
    <row r="257" ht="48.4" customHeight="1" x14ac:dyDescent="0.15"/>
    <row r="258" ht="48.4" customHeight="1" x14ac:dyDescent="0.15"/>
    <row r="259" ht="48.4" customHeight="1" x14ac:dyDescent="0.15"/>
    <row r="260" ht="48.4" customHeight="1" x14ac:dyDescent="0.15"/>
    <row r="261" ht="48.4" customHeight="1" x14ac:dyDescent="0.15"/>
    <row r="262" ht="48.4" customHeight="1" x14ac:dyDescent="0.15"/>
    <row r="263" ht="48.4" customHeight="1" x14ac:dyDescent="0.15"/>
    <row r="264" ht="48.4" customHeight="1" x14ac:dyDescent="0.15"/>
    <row r="265" ht="48.4" customHeight="1" x14ac:dyDescent="0.15"/>
    <row r="266" ht="48.4" customHeight="1" x14ac:dyDescent="0.15"/>
    <row r="267" ht="48.4" customHeight="1" x14ac:dyDescent="0.15"/>
    <row r="268" ht="48.4" customHeight="1" x14ac:dyDescent="0.15"/>
    <row r="269" ht="48.4" customHeight="1" x14ac:dyDescent="0.15"/>
    <row r="270" ht="48.4" customHeight="1" x14ac:dyDescent="0.15"/>
    <row r="271" ht="48.4" customHeight="1" x14ac:dyDescent="0.15"/>
    <row r="272" ht="48.4" customHeight="1" x14ac:dyDescent="0.15"/>
    <row r="273" ht="48.4" customHeight="1" x14ac:dyDescent="0.15"/>
    <row r="274" ht="48.4" customHeight="1" x14ac:dyDescent="0.15"/>
    <row r="275" ht="48.4" customHeight="1" x14ac:dyDescent="0.15"/>
    <row r="276" ht="48.4" customHeight="1" x14ac:dyDescent="0.15"/>
    <row r="277" ht="48.4" customHeight="1" x14ac:dyDescent="0.15"/>
    <row r="278" ht="48.4" customHeight="1" x14ac:dyDescent="0.15"/>
    <row r="279" ht="48.4" customHeight="1" x14ac:dyDescent="0.15"/>
    <row r="280" ht="48.4" customHeight="1" x14ac:dyDescent="0.15"/>
    <row r="281" ht="48.4" customHeight="1" x14ac:dyDescent="0.15"/>
    <row r="282" ht="48.4" customHeight="1" x14ac:dyDescent="0.15"/>
    <row r="283" ht="48.4" customHeight="1" x14ac:dyDescent="0.15"/>
    <row r="284" ht="48.4" customHeight="1" x14ac:dyDescent="0.15"/>
    <row r="285" ht="48.4" customHeight="1" x14ac:dyDescent="0.15"/>
    <row r="286" ht="48.4" customHeight="1" x14ac:dyDescent="0.15"/>
    <row r="287" ht="48.4" customHeight="1" x14ac:dyDescent="0.15"/>
    <row r="288" ht="48.4" customHeight="1" x14ac:dyDescent="0.15"/>
    <row r="289" ht="48.4" customHeight="1" x14ac:dyDescent="0.15"/>
    <row r="290" ht="48.4" customHeight="1" x14ac:dyDescent="0.15"/>
    <row r="291" ht="48.4" customHeight="1" x14ac:dyDescent="0.15"/>
    <row r="292" ht="48.4" customHeight="1" x14ac:dyDescent="0.15"/>
    <row r="293" ht="48.4" customHeight="1" x14ac:dyDescent="0.15"/>
    <row r="294" ht="48.4" customHeight="1" x14ac:dyDescent="0.15"/>
    <row r="295" ht="48.4" customHeight="1" x14ac:dyDescent="0.15"/>
    <row r="296" ht="48.4" customHeight="1" x14ac:dyDescent="0.15"/>
    <row r="297" ht="48.4" customHeight="1" x14ac:dyDescent="0.15"/>
    <row r="298" ht="48.4" customHeight="1" x14ac:dyDescent="0.15"/>
    <row r="299" ht="48.4" customHeight="1" x14ac:dyDescent="0.15"/>
    <row r="300" ht="48.4" customHeight="1" x14ac:dyDescent="0.15"/>
    <row r="301" ht="48.4" customHeight="1" x14ac:dyDescent="0.15"/>
    <row r="302" ht="48.4" customHeight="1" x14ac:dyDescent="0.15"/>
    <row r="303" ht="48.4" customHeight="1" x14ac:dyDescent="0.15"/>
    <row r="304" ht="48.4" customHeight="1" x14ac:dyDescent="0.15"/>
    <row r="305" ht="48.4" customHeight="1" x14ac:dyDescent="0.15"/>
    <row r="306" ht="48.4" customHeight="1" x14ac:dyDescent="0.15"/>
    <row r="307" ht="48.4" customHeight="1" x14ac:dyDescent="0.15"/>
    <row r="308" ht="48.4" customHeight="1" x14ac:dyDescent="0.15"/>
    <row r="309" ht="48.4" customHeight="1" x14ac:dyDescent="0.15"/>
    <row r="310" ht="48.4" customHeight="1" x14ac:dyDescent="0.15"/>
    <row r="311" ht="48.4" customHeight="1" x14ac:dyDescent="0.15"/>
    <row r="312" ht="48.4" customHeight="1" x14ac:dyDescent="0.15"/>
    <row r="313" ht="48.4" customHeight="1" x14ac:dyDescent="0.15"/>
    <row r="314" ht="48.4" customHeight="1" x14ac:dyDescent="0.15"/>
    <row r="315" ht="48.4" customHeight="1" x14ac:dyDescent="0.15"/>
    <row r="316" ht="48.4" customHeight="1" x14ac:dyDescent="0.15"/>
    <row r="317" ht="48.4" customHeight="1" x14ac:dyDescent="0.15"/>
    <row r="318" ht="48.4" customHeight="1" x14ac:dyDescent="0.15"/>
    <row r="319" ht="48.4" customHeight="1" x14ac:dyDescent="0.15"/>
    <row r="320" ht="48.4" customHeight="1" x14ac:dyDescent="0.15"/>
    <row r="321" ht="48.4" customHeight="1" x14ac:dyDescent="0.15"/>
    <row r="322" ht="48.4" customHeight="1" x14ac:dyDescent="0.15"/>
    <row r="323" ht="48.4" customHeight="1" x14ac:dyDescent="0.15"/>
    <row r="324" ht="48.4" customHeight="1" x14ac:dyDescent="0.15"/>
    <row r="325" ht="48.4" customHeight="1" x14ac:dyDescent="0.15"/>
    <row r="326" ht="48.4" customHeight="1" x14ac:dyDescent="0.15"/>
    <row r="327" ht="48.4" customHeight="1" x14ac:dyDescent="0.15"/>
    <row r="328" ht="48.4" customHeight="1" x14ac:dyDescent="0.15"/>
    <row r="329" ht="48.4" customHeight="1" x14ac:dyDescent="0.15"/>
    <row r="330" ht="48.4" customHeight="1" x14ac:dyDescent="0.15"/>
    <row r="331" ht="48.4" customHeight="1" x14ac:dyDescent="0.15"/>
    <row r="332" ht="48.4" customHeight="1" x14ac:dyDescent="0.15"/>
    <row r="333" ht="48.4" customHeight="1" x14ac:dyDescent="0.15"/>
    <row r="334" ht="48.4" customHeight="1" x14ac:dyDescent="0.15"/>
    <row r="335" ht="48.4" customHeight="1" x14ac:dyDescent="0.15"/>
    <row r="336" ht="48.4" customHeight="1" x14ac:dyDescent="0.15"/>
    <row r="337" ht="48.4" customHeight="1" x14ac:dyDescent="0.15"/>
    <row r="338" ht="48.4" customHeight="1" x14ac:dyDescent="0.15"/>
    <row r="339" ht="48.4" customHeight="1" x14ac:dyDescent="0.15"/>
    <row r="340" ht="48.4" customHeight="1" x14ac:dyDescent="0.15"/>
    <row r="341" ht="48.4" customHeight="1" x14ac:dyDescent="0.15"/>
    <row r="342" ht="48.4" customHeight="1" x14ac:dyDescent="0.15"/>
    <row r="343" ht="48.4" customHeight="1" x14ac:dyDescent="0.15"/>
    <row r="344" ht="48.4" customHeight="1" x14ac:dyDescent="0.15"/>
    <row r="345" ht="48.4" customHeight="1" x14ac:dyDescent="0.15"/>
    <row r="346" ht="48.4" customHeight="1" x14ac:dyDescent="0.15"/>
    <row r="347" ht="48.4" customHeight="1" x14ac:dyDescent="0.15"/>
    <row r="348" ht="48.4" customHeight="1" x14ac:dyDescent="0.15"/>
    <row r="349" ht="48.4" customHeight="1" x14ac:dyDescent="0.15"/>
    <row r="350" ht="48.4" customHeight="1" x14ac:dyDescent="0.15"/>
    <row r="351" ht="48.4" customHeight="1" x14ac:dyDescent="0.15"/>
    <row r="352" ht="48.4" customHeight="1" x14ac:dyDescent="0.15"/>
    <row r="353" ht="48.4" customHeight="1" x14ac:dyDescent="0.15"/>
    <row r="354" ht="48.4" customHeight="1" x14ac:dyDescent="0.15"/>
    <row r="355" ht="48.4" customHeight="1" x14ac:dyDescent="0.15"/>
    <row r="356" ht="48.4" customHeight="1" x14ac:dyDescent="0.15"/>
    <row r="357" ht="48.4" customHeight="1" x14ac:dyDescent="0.15"/>
    <row r="358" ht="48.4" customHeight="1" x14ac:dyDescent="0.15"/>
    <row r="359" ht="48.4" customHeight="1" x14ac:dyDescent="0.15"/>
    <row r="360" ht="48.4" customHeight="1" x14ac:dyDescent="0.15"/>
    <row r="361" ht="48.4" customHeight="1" x14ac:dyDescent="0.15"/>
    <row r="362" ht="48.4" customHeight="1" x14ac:dyDescent="0.15"/>
    <row r="363" ht="48.4" customHeight="1" x14ac:dyDescent="0.15"/>
    <row r="364" ht="48.4" customHeight="1" x14ac:dyDescent="0.15"/>
    <row r="365" ht="48.4" customHeight="1" x14ac:dyDescent="0.15"/>
    <row r="366" ht="48.4" customHeight="1" x14ac:dyDescent="0.15"/>
    <row r="367" ht="48.4" customHeight="1" x14ac:dyDescent="0.15"/>
    <row r="368" ht="48.4" customHeight="1" x14ac:dyDescent="0.15"/>
    <row r="369" ht="48.4" customHeight="1" x14ac:dyDescent="0.15"/>
    <row r="370" ht="48.4" customHeight="1" x14ac:dyDescent="0.15"/>
    <row r="371" ht="48.4" customHeight="1" x14ac:dyDescent="0.15"/>
    <row r="372" ht="48.4" customHeight="1" x14ac:dyDescent="0.15"/>
    <row r="373" ht="48.4" customHeight="1" x14ac:dyDescent="0.15"/>
    <row r="374" ht="48.4" customHeight="1" x14ac:dyDescent="0.15"/>
    <row r="375" ht="48.4" customHeight="1" x14ac:dyDescent="0.15"/>
    <row r="376" ht="48.4" customHeight="1" x14ac:dyDescent="0.15"/>
    <row r="377" ht="48.4" customHeight="1" x14ac:dyDescent="0.15"/>
    <row r="378" ht="48.4" customHeight="1" x14ac:dyDescent="0.15"/>
    <row r="379" ht="48.4" customHeight="1" x14ac:dyDescent="0.15"/>
    <row r="380" ht="48.4" customHeight="1" x14ac:dyDescent="0.15"/>
    <row r="381" ht="48.4" customHeight="1" x14ac:dyDescent="0.15"/>
    <row r="382" ht="48.4" customHeight="1" x14ac:dyDescent="0.15"/>
    <row r="383" ht="48.4" customHeight="1" x14ac:dyDescent="0.15"/>
    <row r="384" ht="48.4" customHeight="1" x14ac:dyDescent="0.15"/>
    <row r="385" ht="48.4" customHeight="1" x14ac:dyDescent="0.15"/>
    <row r="386" ht="48.4" customHeight="1" x14ac:dyDescent="0.15"/>
    <row r="387" ht="48.4" customHeight="1" x14ac:dyDescent="0.15"/>
    <row r="388" ht="48.4" customHeight="1" x14ac:dyDescent="0.15"/>
    <row r="389" ht="48.4" customHeight="1" x14ac:dyDescent="0.15"/>
    <row r="390" ht="48.4" customHeight="1" x14ac:dyDescent="0.15"/>
    <row r="391" ht="48.4" customHeight="1" x14ac:dyDescent="0.15"/>
    <row r="392" ht="48.4" customHeight="1" x14ac:dyDescent="0.15"/>
    <row r="393" ht="48.4" customHeight="1" x14ac:dyDescent="0.15"/>
    <row r="394" ht="48.4" customHeight="1" x14ac:dyDescent="0.15"/>
    <row r="395" ht="48.4" customHeight="1" x14ac:dyDescent="0.15"/>
    <row r="396" ht="48.4" customHeight="1" x14ac:dyDescent="0.15"/>
    <row r="397" ht="48.4" customHeight="1" x14ac:dyDescent="0.15"/>
    <row r="398" ht="48.4" customHeight="1" x14ac:dyDescent="0.15"/>
    <row r="399" ht="48.4" customHeight="1" x14ac:dyDescent="0.15"/>
    <row r="400" ht="48.4" customHeight="1" x14ac:dyDescent="0.15"/>
    <row r="401" ht="48.4" customHeight="1" x14ac:dyDescent="0.15"/>
    <row r="402" ht="48.4" customHeight="1" x14ac:dyDescent="0.15"/>
    <row r="403" ht="48.4" customHeight="1" x14ac:dyDescent="0.15"/>
    <row r="404" ht="48.4" customHeight="1" x14ac:dyDescent="0.15"/>
    <row r="405" ht="48.4" customHeight="1" x14ac:dyDescent="0.15"/>
    <row r="406" ht="48.4" customHeight="1" x14ac:dyDescent="0.15"/>
    <row r="407" ht="48.4" customHeight="1" x14ac:dyDescent="0.15"/>
    <row r="408" ht="48.4" customHeight="1" x14ac:dyDescent="0.15"/>
    <row r="409" ht="48.4" customHeight="1" x14ac:dyDescent="0.15"/>
    <row r="410" ht="48.4" customHeight="1" x14ac:dyDescent="0.15"/>
    <row r="411" ht="48.4" customHeight="1" x14ac:dyDescent="0.15"/>
    <row r="412" ht="48.4" customHeight="1" x14ac:dyDescent="0.15"/>
    <row r="413" ht="48.4" customHeight="1" x14ac:dyDescent="0.15"/>
    <row r="414" ht="48.4" customHeight="1" x14ac:dyDescent="0.15"/>
    <row r="415" ht="48.4" customHeight="1" x14ac:dyDescent="0.15"/>
    <row r="416" ht="48.4" customHeight="1" x14ac:dyDescent="0.15"/>
    <row r="417" ht="48.4" customHeight="1" x14ac:dyDescent="0.15"/>
    <row r="418" ht="48.4" customHeight="1" x14ac:dyDescent="0.15"/>
    <row r="419" ht="48.4" customHeight="1" x14ac:dyDescent="0.15"/>
    <row r="420" ht="48.4" customHeight="1" x14ac:dyDescent="0.15"/>
    <row r="421" ht="48.4" customHeight="1" x14ac:dyDescent="0.15"/>
    <row r="422" ht="48.4" customHeight="1" x14ac:dyDescent="0.15"/>
    <row r="423" ht="48.4" customHeight="1" x14ac:dyDescent="0.15"/>
    <row r="424" ht="48.4" customHeight="1" x14ac:dyDescent="0.15"/>
    <row r="425" ht="48.4" customHeight="1" x14ac:dyDescent="0.15"/>
    <row r="426" ht="48.4" customHeight="1" x14ac:dyDescent="0.15"/>
    <row r="427" ht="48.4" customHeight="1" x14ac:dyDescent="0.15"/>
    <row r="428" ht="48.4" customHeight="1" x14ac:dyDescent="0.15"/>
    <row r="429" ht="48.4" customHeight="1" x14ac:dyDescent="0.15"/>
    <row r="430" ht="48.4" customHeight="1" x14ac:dyDescent="0.15"/>
    <row r="431" ht="48.4" customHeight="1" x14ac:dyDescent="0.15"/>
    <row r="432" ht="48.4" customHeight="1" x14ac:dyDescent="0.15"/>
    <row r="433" ht="48.4" customHeight="1" x14ac:dyDescent="0.15"/>
    <row r="434" ht="48.4" customHeight="1" x14ac:dyDescent="0.15"/>
    <row r="435" ht="48.4" customHeight="1" x14ac:dyDescent="0.15"/>
    <row r="436" ht="48.4" customHeight="1" x14ac:dyDescent="0.15"/>
    <row r="437" ht="48.4" customHeight="1" x14ac:dyDescent="0.15"/>
    <row r="438" ht="48.4" customHeight="1" x14ac:dyDescent="0.15"/>
    <row r="439" ht="48.4" customHeight="1" x14ac:dyDescent="0.15"/>
    <row r="440" ht="48.4" customHeight="1" x14ac:dyDescent="0.15"/>
    <row r="441" ht="48.4" customHeight="1" x14ac:dyDescent="0.15"/>
    <row r="442" ht="48.4" customHeight="1" x14ac:dyDescent="0.15"/>
    <row r="443" ht="48.4" customHeight="1" x14ac:dyDescent="0.15"/>
    <row r="444" ht="48.4" customHeight="1" x14ac:dyDescent="0.15"/>
    <row r="445" ht="48.4" customHeight="1" x14ac:dyDescent="0.15"/>
    <row r="446" ht="48.4" customHeight="1" x14ac:dyDescent="0.15"/>
    <row r="447" ht="48.4" customHeight="1" x14ac:dyDescent="0.15"/>
    <row r="448" ht="48.4" customHeight="1" x14ac:dyDescent="0.15"/>
    <row r="449" ht="48.4" customHeight="1" x14ac:dyDescent="0.15"/>
    <row r="450" ht="48.4" customHeight="1" x14ac:dyDescent="0.15"/>
    <row r="451" ht="48.4" customHeight="1" x14ac:dyDescent="0.15"/>
    <row r="452" ht="48.4" customHeight="1" x14ac:dyDescent="0.15"/>
    <row r="453" ht="48.4" customHeight="1" x14ac:dyDescent="0.15"/>
    <row r="454" ht="48.4" customHeight="1" x14ac:dyDescent="0.15"/>
    <row r="455" ht="48.4" customHeight="1" x14ac:dyDescent="0.15"/>
    <row r="456" ht="48.4" customHeight="1" x14ac:dyDescent="0.15"/>
    <row r="457" ht="48.4" customHeight="1" x14ac:dyDescent="0.15"/>
    <row r="458" ht="48.4" customHeight="1" x14ac:dyDescent="0.15"/>
    <row r="459" ht="48.4" customHeight="1" x14ac:dyDescent="0.15"/>
    <row r="460" ht="48.4" customHeight="1" x14ac:dyDescent="0.15"/>
    <row r="461" ht="48.4" customHeight="1" x14ac:dyDescent="0.15"/>
    <row r="462" ht="48.4" customHeight="1" x14ac:dyDescent="0.15"/>
    <row r="463" ht="48.4" customHeight="1" x14ac:dyDescent="0.15"/>
    <row r="464" ht="48.4" customHeight="1" x14ac:dyDescent="0.15"/>
    <row r="465" ht="48.4" customHeight="1" x14ac:dyDescent="0.15"/>
    <row r="466" ht="48.4" customHeight="1" x14ac:dyDescent="0.15"/>
    <row r="467" ht="48.4" customHeight="1" x14ac:dyDescent="0.15"/>
    <row r="468" ht="48.4" customHeight="1" x14ac:dyDescent="0.15"/>
    <row r="469" ht="48.4" customHeight="1" x14ac:dyDescent="0.15"/>
    <row r="470" ht="48.4" customHeight="1" x14ac:dyDescent="0.15"/>
    <row r="471" ht="48.4" customHeight="1" x14ac:dyDescent="0.15"/>
    <row r="472" ht="48.4" customHeight="1" x14ac:dyDescent="0.15"/>
    <row r="473" ht="48.4" customHeight="1" x14ac:dyDescent="0.15"/>
    <row r="474" ht="48.4" customHeight="1" x14ac:dyDescent="0.15"/>
    <row r="475" ht="48.4" customHeight="1" x14ac:dyDescent="0.15"/>
    <row r="476" ht="48.4" customHeight="1" x14ac:dyDescent="0.15"/>
    <row r="477" ht="48.4" customHeight="1" x14ac:dyDescent="0.15"/>
    <row r="478" ht="48.4" customHeight="1" x14ac:dyDescent="0.15"/>
    <row r="479" ht="48.4" customHeight="1" x14ac:dyDescent="0.15"/>
    <row r="480" ht="48.4" customHeight="1" x14ac:dyDescent="0.15"/>
    <row r="481" ht="48.4" customHeight="1" x14ac:dyDescent="0.15"/>
    <row r="482" ht="48.4" customHeight="1" x14ac:dyDescent="0.15"/>
    <row r="483" ht="48.4" customHeight="1" x14ac:dyDescent="0.15"/>
    <row r="484" ht="48.4" customHeight="1" x14ac:dyDescent="0.15"/>
    <row r="485" ht="48.4" customHeight="1" x14ac:dyDescent="0.15"/>
    <row r="486" ht="48.4" customHeight="1" x14ac:dyDescent="0.15"/>
    <row r="487" ht="48.4" customHeight="1" x14ac:dyDescent="0.15"/>
    <row r="488" ht="48.4" customHeight="1" x14ac:dyDescent="0.15"/>
    <row r="489" ht="48.4" customHeight="1" x14ac:dyDescent="0.15"/>
    <row r="490" ht="48.4" customHeight="1" x14ac:dyDescent="0.15"/>
    <row r="491" ht="48.4" customHeight="1" x14ac:dyDescent="0.15"/>
    <row r="492" ht="48.4" customHeight="1" x14ac:dyDescent="0.15"/>
    <row r="493" ht="48.4" customHeight="1" x14ac:dyDescent="0.15"/>
    <row r="494" ht="48.4" customHeight="1" x14ac:dyDescent="0.15"/>
    <row r="495" ht="48.4" customHeight="1" x14ac:dyDescent="0.15"/>
    <row r="496" ht="48.4" customHeight="1" x14ac:dyDescent="0.15"/>
    <row r="497" ht="48.4" customHeight="1" x14ac:dyDescent="0.15"/>
    <row r="498" ht="48.4" customHeight="1" x14ac:dyDescent="0.15"/>
    <row r="499" ht="48.4" customHeight="1" x14ac:dyDescent="0.15"/>
    <row r="500" ht="48.4" customHeight="1" x14ac:dyDescent="0.15"/>
    <row r="501" ht="48.4" customHeight="1" x14ac:dyDescent="0.15"/>
    <row r="502" ht="48.4" customHeight="1" x14ac:dyDescent="0.15"/>
    <row r="503" ht="48.4" customHeight="1" x14ac:dyDescent="0.15"/>
    <row r="504" ht="48.4" customHeight="1" x14ac:dyDescent="0.15"/>
    <row r="505" ht="48.4" customHeight="1" x14ac:dyDescent="0.15"/>
    <row r="506" ht="48.4" customHeight="1" x14ac:dyDescent="0.15"/>
    <row r="507" ht="48.4" customHeight="1" x14ac:dyDescent="0.15"/>
    <row r="508" ht="48.4" customHeight="1" x14ac:dyDescent="0.15"/>
    <row r="509" ht="48.4" customHeight="1" x14ac:dyDescent="0.15"/>
    <row r="510" ht="48.4" customHeight="1" x14ac:dyDescent="0.15"/>
    <row r="511" ht="48.4" customHeight="1" x14ac:dyDescent="0.15"/>
    <row r="512" ht="48.4" customHeight="1" x14ac:dyDescent="0.15"/>
    <row r="513" ht="48.4" customHeight="1" x14ac:dyDescent="0.15"/>
    <row r="514" ht="48.4" customHeight="1" x14ac:dyDescent="0.15"/>
    <row r="515" ht="48.4" customHeight="1" x14ac:dyDescent="0.15"/>
    <row r="516" ht="48.4" customHeight="1" x14ac:dyDescent="0.15"/>
    <row r="517" ht="48.4" customHeight="1" x14ac:dyDescent="0.15"/>
    <row r="518" ht="48.4" customHeight="1" x14ac:dyDescent="0.15"/>
    <row r="519" ht="48.4" customHeight="1" x14ac:dyDescent="0.15"/>
    <row r="520" ht="48.4" customHeight="1" x14ac:dyDescent="0.15"/>
    <row r="521" ht="48.4" customHeight="1" x14ac:dyDescent="0.15"/>
    <row r="522" ht="48.4" customHeight="1" x14ac:dyDescent="0.15"/>
    <row r="523" ht="48.4" customHeight="1" x14ac:dyDescent="0.15"/>
    <row r="524" ht="48.4" customHeight="1" x14ac:dyDescent="0.15"/>
    <row r="525" ht="48.4" customHeight="1" x14ac:dyDescent="0.15"/>
    <row r="526" ht="48.4" customHeight="1" x14ac:dyDescent="0.15"/>
    <row r="527" ht="48.4" customHeight="1" x14ac:dyDescent="0.15"/>
    <row r="528" ht="48.4" customHeight="1" x14ac:dyDescent="0.15"/>
    <row r="529" ht="48.4" customHeight="1" x14ac:dyDescent="0.15"/>
    <row r="530" ht="48.4" customHeight="1" x14ac:dyDescent="0.15"/>
    <row r="531" ht="48.4" customHeight="1" x14ac:dyDescent="0.15"/>
    <row r="532" ht="48.4" customHeight="1" x14ac:dyDescent="0.15"/>
    <row r="533" ht="48.4" customHeight="1" x14ac:dyDescent="0.15"/>
    <row r="534" ht="48.4" customHeight="1" x14ac:dyDescent="0.15"/>
    <row r="535" ht="48.4" customHeight="1" x14ac:dyDescent="0.15"/>
    <row r="536" ht="48.4" customHeight="1" x14ac:dyDescent="0.15"/>
    <row r="537" ht="48.4" customHeight="1" x14ac:dyDescent="0.15"/>
    <row r="538" ht="48.4" customHeight="1" x14ac:dyDescent="0.15"/>
    <row r="539" ht="48.4" customHeight="1" x14ac:dyDescent="0.15"/>
    <row r="540" ht="48.4" customHeight="1" x14ac:dyDescent="0.15"/>
    <row r="541" ht="48.4" customHeight="1" x14ac:dyDescent="0.15"/>
    <row r="542" ht="48.4" customHeight="1" x14ac:dyDescent="0.15"/>
    <row r="543" ht="48.4" customHeight="1" x14ac:dyDescent="0.15"/>
    <row r="544" ht="48.4" customHeight="1" x14ac:dyDescent="0.15"/>
    <row r="545" ht="48.4" customHeight="1" x14ac:dyDescent="0.15"/>
    <row r="546" ht="48.4" customHeight="1" x14ac:dyDescent="0.15"/>
    <row r="547" ht="48.4" customHeight="1" x14ac:dyDescent="0.15"/>
    <row r="548" ht="48.4" customHeight="1" x14ac:dyDescent="0.15"/>
    <row r="549" ht="48.4" customHeight="1" x14ac:dyDescent="0.15"/>
    <row r="550" ht="48.4" customHeight="1" x14ac:dyDescent="0.15"/>
    <row r="551" ht="48.4" customHeight="1" x14ac:dyDescent="0.15"/>
    <row r="552" ht="48.4" customHeight="1" x14ac:dyDescent="0.15"/>
    <row r="553" ht="48.4" customHeight="1" x14ac:dyDescent="0.15"/>
    <row r="554" ht="48.4" customHeight="1" x14ac:dyDescent="0.15"/>
    <row r="555" ht="48.4" customHeight="1" x14ac:dyDescent="0.15"/>
    <row r="556" ht="48.4" customHeight="1" x14ac:dyDescent="0.15"/>
    <row r="557" ht="48.4" customHeight="1" x14ac:dyDescent="0.15"/>
    <row r="558" ht="48.4" customHeight="1" x14ac:dyDescent="0.15"/>
    <row r="559" ht="48.4" customHeight="1" x14ac:dyDescent="0.15"/>
    <row r="560" ht="48.4" customHeight="1" x14ac:dyDescent="0.15"/>
    <row r="561" ht="48.4" customHeight="1" x14ac:dyDescent="0.15"/>
    <row r="562" ht="48.4" customHeight="1" x14ac:dyDescent="0.15"/>
    <row r="563" ht="48.4" customHeight="1" x14ac:dyDescent="0.15"/>
    <row r="564" ht="48.4" customHeight="1" x14ac:dyDescent="0.15"/>
    <row r="565" ht="48.4" customHeight="1" x14ac:dyDescent="0.15"/>
    <row r="566" ht="48.4" customHeight="1" x14ac:dyDescent="0.15"/>
    <row r="567" ht="48.4" customHeight="1" x14ac:dyDescent="0.15"/>
    <row r="568" ht="48.4" customHeight="1" x14ac:dyDescent="0.15"/>
  </sheetData>
  <mergeCells count="100">
    <mergeCell ref="A2:J2"/>
    <mergeCell ref="I3:J3"/>
    <mergeCell ref="B4:E4"/>
    <mergeCell ref="G4:J4"/>
    <mergeCell ref="B5:E5"/>
    <mergeCell ref="F5:G5"/>
    <mergeCell ref="H5:J5"/>
    <mergeCell ref="A22:J26"/>
    <mergeCell ref="C6:G6"/>
    <mergeCell ref="C7:G7"/>
    <mergeCell ref="C8:G8"/>
    <mergeCell ref="C9:G9"/>
    <mergeCell ref="C10:G10"/>
    <mergeCell ref="C11:G11"/>
    <mergeCell ref="I13:J13"/>
    <mergeCell ref="A15:J19"/>
    <mergeCell ref="A20:J20"/>
    <mergeCell ref="A12:J12"/>
    <mergeCell ref="A13:H13"/>
    <mergeCell ref="A14:J14"/>
    <mergeCell ref="A28:J28"/>
    <mergeCell ref="I29:J29"/>
    <mergeCell ref="B30:E30"/>
    <mergeCell ref="G30:J30"/>
    <mergeCell ref="B31:E31"/>
    <mergeCell ref="F31:G31"/>
    <mergeCell ref="H31:J31"/>
    <mergeCell ref="A48:J52"/>
    <mergeCell ref="C32:G32"/>
    <mergeCell ref="C33:G33"/>
    <mergeCell ref="C34:G34"/>
    <mergeCell ref="C35:G35"/>
    <mergeCell ref="C36:G36"/>
    <mergeCell ref="C37:G37"/>
    <mergeCell ref="I39:J39"/>
    <mergeCell ref="A41:J45"/>
    <mergeCell ref="A46:J46"/>
    <mergeCell ref="A38:J38"/>
    <mergeCell ref="A39:H39"/>
    <mergeCell ref="A40:J40"/>
    <mergeCell ref="A54:J54"/>
    <mergeCell ref="I55:J55"/>
    <mergeCell ref="B56:E56"/>
    <mergeCell ref="G56:J56"/>
    <mergeCell ref="B57:E57"/>
    <mergeCell ref="F57:G57"/>
    <mergeCell ref="H57:J57"/>
    <mergeCell ref="A74:J78"/>
    <mergeCell ref="C58:G58"/>
    <mergeCell ref="C59:G59"/>
    <mergeCell ref="C60:G60"/>
    <mergeCell ref="C61:G61"/>
    <mergeCell ref="C62:G62"/>
    <mergeCell ref="C63:G63"/>
    <mergeCell ref="I65:J65"/>
    <mergeCell ref="A67:J71"/>
    <mergeCell ref="A72:J72"/>
    <mergeCell ref="A64:J64"/>
    <mergeCell ref="A65:H65"/>
    <mergeCell ref="A66:J66"/>
    <mergeCell ref="A80:J80"/>
    <mergeCell ref="I81:J81"/>
    <mergeCell ref="B82:E82"/>
    <mergeCell ref="G82:J82"/>
    <mergeCell ref="B83:E83"/>
    <mergeCell ref="F83:G83"/>
    <mergeCell ref="H83:J83"/>
    <mergeCell ref="A100:J104"/>
    <mergeCell ref="C84:G84"/>
    <mergeCell ref="C85:G85"/>
    <mergeCell ref="C86:G86"/>
    <mergeCell ref="C87:G87"/>
    <mergeCell ref="C88:G88"/>
    <mergeCell ref="C89:G89"/>
    <mergeCell ref="I91:J91"/>
    <mergeCell ref="A93:J97"/>
    <mergeCell ref="A98:J98"/>
    <mergeCell ref="A90:J90"/>
    <mergeCell ref="A91:H91"/>
    <mergeCell ref="A92:J92"/>
    <mergeCell ref="A106:J106"/>
    <mergeCell ref="I107:J107"/>
    <mergeCell ref="B108:E108"/>
    <mergeCell ref="G108:J108"/>
    <mergeCell ref="B109:E109"/>
    <mergeCell ref="F109:G109"/>
    <mergeCell ref="H109:J109"/>
    <mergeCell ref="A126:J130"/>
    <mergeCell ref="C110:G110"/>
    <mergeCell ref="C111:G111"/>
    <mergeCell ref="C112:G112"/>
    <mergeCell ref="C113:G113"/>
    <mergeCell ref="C114:G114"/>
    <mergeCell ref="C115:G115"/>
    <mergeCell ref="I117:J117"/>
    <mergeCell ref="A119:J123"/>
    <mergeCell ref="A124:J124"/>
    <mergeCell ref="A116:J116"/>
    <mergeCell ref="A117:H117"/>
    <mergeCell ref="A118:J118"/>
  </mergeCells>
  <phoneticPr fontId="5"/>
  <dataValidations count="5">
    <dataValidation type="list" allowBlank="1" showInputMessage="1" showErrorMessage="1" prompt="契約毎に作成すること" sqref="H5:J5 H83:J83 H31:J31 H57:J57 H109:J109" xr:uid="{6003E720-DE5C-4DAE-AB12-44303C774388}">
      <formula1>"（リストから選択）,耐震診断業者,耐震点検業者,調査分析業者,設計業者,施工業者"</formula1>
    </dataValidation>
    <dataValidation allowBlank="1" showInputMessage="1" showErrorMessage="1" prompt="自動転記" sqref="B4:E5 G4:J4 B82:E83 G82:J82 B30:E31 G30:J30 B56:E57 G56:J56 B108:E109 G108:J108" xr:uid="{851A9512-1629-469E-AFD2-36B56850A188}"/>
    <dataValidation type="list" allowBlank="1" showInputMessage="1" showErrorMessage="1" sqref="I91:J91 I13:J13 I39:J39 I65:J65 I117:J117" xr:uid="{860B35CC-2CB9-4F56-BAE9-8284E4F26640}">
      <formula1>"（リストから選択）,☑,□"</formula1>
    </dataValidation>
    <dataValidation allowBlank="1" showInputMessage="1" showErrorMessage="1" prompt="下のセルに記入してください" sqref="A14:J14 A40:J40 A66:J66 A92:J92 A118:J118" xr:uid="{3EC5DA64-8A57-43E0-9FC3-8C9AA24D69A2}"/>
    <dataValidation allowBlank="1" showInputMessage="1" showErrorMessage="1" prompt="税込み額" sqref="I6 I32 I58 I84 I110" xr:uid="{F57B3931-1326-49CD-81DF-D97624931209}"/>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87DFE-32DF-457C-8C29-3F3393673CF7}">
  <dimension ref="A2"/>
  <sheetViews>
    <sheetView zoomScaleNormal="100" workbookViewId="0">
      <selection activeCell="H33" sqref="H33"/>
    </sheetView>
  </sheetViews>
  <sheetFormatPr defaultColWidth="8.875" defaultRowHeight="13.5" x14ac:dyDescent="0.15"/>
  <cols>
    <col min="1" max="16384" width="8.875" style="107"/>
  </cols>
  <sheetData>
    <row r="2" spans="1:1" x14ac:dyDescent="0.15">
      <c r="A2" s="107" t="s">
        <v>103</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7-1</vt:lpstr>
      <vt:lpstr>7-2</vt:lpstr>
      <vt:lpstr>按分根拠</vt:lpstr>
      <vt:lpstr>7-3</vt:lpstr>
      <vt:lpstr>←シートの複製・追加、名前の変更は不可</vt:lpstr>
      <vt:lpstr>'7-1'!Print_Area</vt:lpstr>
      <vt:lpstr>'7-2'!Print_Area</vt:lpstr>
      <vt:lpstr>'7-3'!Print_Area</vt:lpstr>
      <vt:lpstr>按分根拠!Print_Area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2025-12-11T14:21:05Z</cp:lastPrinted>
  <dcterms:created xsi:type="dcterms:W3CDTF">2004-04-16T09:07:56Z</dcterms:created>
  <dcterms:modified xsi:type="dcterms:W3CDTF">2025-12-11T14:21:15Z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